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<sst xmlns="http://schemas.openxmlformats.org/spreadsheetml/2006/main" count="904" uniqueCount="166">
  <si>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</si>
  <si>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</si>
  <si>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</si>
  <si>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</si>
  <si>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</si>
  <si>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</si>
  <si>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</si>
  <si>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</si>
  <si>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</si>
  <si>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sample_id</t>
  </si>
  <si>
    <t>from_depth</t>
  </si>
  <si>
    <t>to_depth</t>
  </si>
  <si>
    <t>measured_length</t>
  </si>
  <si>
    <t>minerelization_type</t>
  </si>
  <si>
    <t>host_rock_type</t>
  </si>
  <si>
    <t>sample_type</t>
  </si>
  <si>
    <t>chemical_analysis_received</t>
  </si>
  <si>
    <t>sio2</t>
  </si>
  <si>
    <t>al2o3</t>
  </si>
  <si>
    <t>fe2o3</t>
  </si>
  <si>
    <t>tio2</t>
  </si>
  <si>
    <t>cao</t>
  </si>
  <si>
    <t>mgo</t>
  </si>
  <si>
    <t>mno</t>
  </si>
  <si>
    <t>na2o</t>
  </si>
  <si>
    <t>k2o</t>
  </si>
  <si>
    <t>p2o5</t>
  </si>
  <si>
    <t>V2O5</t>
  </si>
  <si>
    <t>loi</t>
  </si>
  <si>
    <t>ba_ppm</t>
  </si>
  <si>
    <t>ga_ppm</t>
  </si>
  <si>
    <t>sc_ppm</t>
  </si>
  <si>
    <t>v_ppm</t>
  </si>
  <si>
    <t>th_ppm</t>
  </si>
  <si>
    <t>pb_ppm</t>
  </si>
  <si>
    <t>ni_ppm</t>
  </si>
  <si>
    <t>co_ppm</t>
  </si>
  <si>
    <t>rb_ppm</t>
  </si>
  <si>
    <t>sr_ppm</t>
  </si>
  <si>
    <t>y_ppm</t>
  </si>
  <si>
    <t>zr_ppm</t>
  </si>
  <si>
    <t>nb_ppm</t>
  </si>
  <si>
    <t>cr_ppm</t>
  </si>
  <si>
    <t>cu_ppm</t>
  </si>
  <si>
    <t>zn_ppm</t>
  </si>
  <si>
    <t>au_ppb</t>
  </si>
  <si>
    <t>li_ppm</t>
  </si>
  <si>
    <t>as_ppm</t>
  </si>
  <si>
    <t>sb_ppm</t>
  </si>
  <si>
    <t>bi_ppm</t>
  </si>
  <si>
    <t>se_ppm</t>
  </si>
  <si>
    <t>ag_ppb</t>
  </si>
  <si>
    <t>cd_ppb</t>
  </si>
  <si>
    <t>hg_ppb</t>
  </si>
  <si>
    <t>be_ppm</t>
  </si>
  <si>
    <t>mo_ppm</t>
  </si>
  <si>
    <t>sn_ppm</t>
  </si>
  <si>
    <t>la_ppm</t>
  </si>
  <si>
    <t>ce_ppm</t>
  </si>
  <si>
    <t>pr_ppm</t>
  </si>
  <si>
    <t>nd_ppm</t>
  </si>
  <si>
    <t>sm_ppm</t>
  </si>
  <si>
    <t>eu_ppm</t>
  </si>
  <si>
    <t>tb_ppm</t>
  </si>
  <si>
    <t>gd_ppm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</si>
  <si>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</si>
  <si>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</si>
  <si>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</si>
  <si>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</si>
  <si>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</si>
  <si>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</si>
  <si>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</si>
  <si>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</si>
  <si>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w_ppm</t>
  </si>
  <si>
    <t>u_ppm</t>
  </si>
  <si>
    <t>pt_ppb</t>
  </si>
  <si>
    <t>pd_ppb</t>
  </si>
  <si>
    <t>fixed_carbon</t>
  </si>
  <si>
    <t>Cs</t>
  </si>
  <si>
    <t>ge_ppm</t>
  </si>
  <si>
    <t>NGM-00005-2025</t>
  </si>
  <si>
    <t>41E04/41A16</t>
  </si>
  <si>
    <t>Gujarat</t>
  </si>
  <si>
    <t>Kachchh</t>
  </si>
  <si>
    <t>Bauxite,Gallium, Vanadium, REE</t>
  </si>
  <si>
    <t>Preliminary exploration(G3)</t>
  </si>
  <si>
    <t>Sandhan Block</t>
  </si>
  <si>
    <t>BH11</t>
  </si>
  <si>
    <t>GEMSSND1111</t>
  </si>
  <si>
    <t>NA</t>
  </si>
  <si>
    <t>BH03</t>
  </si>
  <si>
    <t>GEMSSND0308</t>
  </si>
  <si>
    <t>BH49</t>
  </si>
  <si>
    <t>GEMSSND4906</t>
  </si>
  <si>
    <t>BH24</t>
  </si>
  <si>
    <t>GEMSSND2408</t>
  </si>
  <si>
    <t>BH22</t>
  </si>
  <si>
    <t>GEMSSND2202</t>
  </si>
  <si>
    <t>BH13</t>
  </si>
  <si>
    <t>GEMSSND1304</t>
  </si>
  <si>
    <t>BH33</t>
  </si>
  <si>
    <t>GEMSSND3307</t>
  </si>
  <si>
    <t>BH37</t>
  </si>
  <si>
    <t>GEMSSND3706</t>
  </si>
  <si>
    <t>BH51</t>
  </si>
  <si>
    <t>GEMSSND5102</t>
  </si>
  <si>
    <t>BH20</t>
  </si>
  <si>
    <t>GEMSSND2005</t>
  </si>
  <si>
    <t>BH45</t>
  </si>
  <si>
    <t>GEMSSND4510</t>
  </si>
  <si>
    <t>BH47</t>
  </si>
  <si>
    <t>GEMSSND4703</t>
  </si>
  <si>
    <t>GEMSSND1107</t>
  </si>
  <si>
    <t>&lt;0.1</t>
  </si>
  <si>
    <t>GEMSSND1108</t>
  </si>
  <si>
    <t>GEMSSND0301</t>
  </si>
  <si>
    <t>GEMSSND0302</t>
  </si>
  <si>
    <t>&lt;0.05</t>
  </si>
  <si>
    <t>GEMSSND0303</t>
  </si>
  <si>
    <t>GEMSSND0304</t>
  </si>
  <si>
    <t>GEMSSND0306</t>
  </si>
  <si>
    <t>GEMSSND0312</t>
  </si>
  <si>
    <t>GEMSSND0313</t>
  </si>
  <si>
    <t>GEMSSND2401</t>
  </si>
  <si>
    <t>GEMSSND2403</t>
  </si>
  <si>
    <t>GEMSSND2404</t>
  </si>
  <si>
    <t>GEMSSND2203</t>
  </si>
  <si>
    <t>GEMSSND2205</t>
  </si>
  <si>
    <t>GEMSSND2206</t>
  </si>
  <si>
    <t>GEMSSND2207</t>
  </si>
  <si>
    <t>GEMSSND1305</t>
  </si>
  <si>
    <t>GEMSSND3302</t>
  </si>
  <si>
    <t>GEMSSND3303</t>
  </si>
  <si>
    <t>GEMSSND3304</t>
  </si>
  <si>
    <t>GEMSSND3305</t>
  </si>
  <si>
    <t>GEMSSND3701</t>
  </si>
  <si>
    <t>GEMSSND3702</t>
  </si>
  <si>
    <t>GEMSSND3703</t>
  </si>
  <si>
    <t>GEMSSND3704</t>
  </si>
  <si>
    <t>GEMSSND3705</t>
  </si>
  <si>
    <t>GEMSSND3707</t>
  </si>
  <si>
    <t>GEMSSND5103</t>
  </si>
  <si>
    <t>GEMSSND5104</t>
  </si>
  <si>
    <t>GEMSSND5105</t>
  </si>
  <si>
    <t>GEMSSND5106</t>
  </si>
  <si>
    <t>GEMSSND5107</t>
  </si>
  <si>
    <t>GEMSSND2002</t>
  </si>
  <si>
    <t>GEMSSND2003</t>
  </si>
  <si>
    <t>GEMSSND2004</t>
  </si>
  <si>
    <t>GEMSSND2006</t>
  </si>
  <si>
    <t>GEMSSND2007</t>
  </si>
  <si>
    <t>GEMSSND2008</t>
  </si>
  <si>
    <t>BH35</t>
  </si>
  <si>
    <t>GEMSSND3502</t>
  </si>
  <si>
    <t>GEMSSND3503</t>
  </si>
  <si>
    <t>GEMSSND3505</t>
  </si>
  <si>
    <t>GEMSSND4501</t>
  </si>
  <si>
    <t>GEMSSND4503</t>
  </si>
  <si>
    <t>GEMSSND4504</t>
  </si>
  <si>
    <t>GEMSSND4505</t>
  </si>
  <si>
    <t>GEMSSND4508</t>
  </si>
  <si>
    <t>GEMSSND4509</t>
  </si>
  <si>
    <t>GEMSSND4511</t>
  </si>
  <si>
    <t>GEMSSND4512</t>
  </si>
  <si>
    <t>GEMSSND4704</t>
  </si>
  <si>
    <t>* Mandatory fields are in red color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</si>
</sst>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  <numFmt numFmtId="180" formatCode="0.00_ "/>
    <numFmt numFmtId="181" formatCode="0.000"/>
  </numFmts>
  <fonts count="31">
    <font>
      <sz val="10"/>
      <name val="Arial"/>
      <charset val="1"/>
    </font>
    <font>
      <sz val="10"/>
      <color rgb="FFFF0000"/>
      <name val="Arial"/>
      <charset val="1"/>
    </font>
    <font>
      <sz val="10"/>
      <color rgb="FFFF0000"/>
      <name val="Times New Roman"/>
      <charset val="1"/>
    </font>
    <font>
      <sz val="10"/>
      <color theme="1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1"/>
      <color theme="1"/>
      <name val="Aptos Narrow"/>
      <charset val="134"/>
    </font>
    <font>
      <sz val="10"/>
      <color theme="1"/>
      <name val="Arial"/>
      <charset val="134"/>
      <scheme val="minor"/>
    </font>
    <font>
      <sz val="9"/>
      <color theme="1"/>
      <name val="Arial"/>
      <charset val="134"/>
    </font>
    <font>
      <sz val="11"/>
      <color theme="1"/>
      <name val="Arial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Border="0" applyAlignment="0" applyProtection="0"/>
    <xf numFmtId="177" fontId="11" fillId="0" borderId="0" applyBorder="0" applyAlignment="0" applyProtection="0"/>
    <xf numFmtId="9" fontId="11" fillId="0" borderId="0" applyBorder="0" applyAlignment="0" applyProtection="0"/>
    <xf numFmtId="178" fontId="11" fillId="0" borderId="0" applyBorder="0" applyAlignment="0" applyProtection="0"/>
    <xf numFmtId="179" fontId="11" fillId="0" borderId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49" fontId="0" fillId="0" borderId="0" xfId="0" applyNumberFormat="1" applyAlignment="1" applyProtection="1"/>
    <xf numFmtId="0" fontId="0" fillId="0" borderId="0" xfId="0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4" fillId="0" borderId="0" xfId="0" applyFont="1" applyFill="1" applyAlignment="1" applyProtection="1"/>
    <xf numFmtId="49" fontId="4" fillId="0" borderId="0" xfId="0" applyNumberFormat="1" applyFont="1" applyFill="1" applyAlignment="1" applyProtection="1"/>
    <xf numFmtId="0" fontId="4" fillId="0" borderId="0" xfId="0" applyFont="1" applyFill="1" applyAlignment="1" applyProtection="1"/>
    <xf numFmtId="49" fontId="4" fillId="0" borderId="0" xfId="0" applyNumberFormat="1" applyFont="1" applyFill="1" applyAlignment="1" applyProtection="1"/>
    <xf numFmtId="0" fontId="5" fillId="0" borderId="0" xfId="0" applyFont="1" applyAlignment="1" applyProtection="1">
      <alignment wrapText="1"/>
    </xf>
    <xf numFmtId="0" fontId="6" fillId="0" borderId="1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80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 applyProtection="1"/>
    <xf numFmtId="0" fontId="8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 applyProtection="1"/>
    <xf numFmtId="0" fontId="6" fillId="0" borderId="1" xfId="0" applyFont="1" applyFill="1" applyBorder="1" applyAlignment="1" quotePrefix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B69"/>
  <sheetViews>
    <sheetView tabSelected="1" workbookViewId="0">
      <selection activeCell="F7" sqref="F7"/>
    </sheetView>
  </sheetViews>
  <sheetFormatPr defaultColWidth="11.5714285714286" defaultRowHeight="12.75"/>
  <cols>
    <col min="2" max="2" width="16.7142857142857" customWidth="1"/>
    <col min="3" max="3" width="14.8571428571429" style="2" customWidth="1"/>
    <col min="6" max="6" width="31.5714285714286" customWidth="1"/>
    <col min="7" max="7" width="25.7142857142857" style="3" customWidth="1"/>
    <col min="8" max="8" width="14.7142857142857" customWidth="1"/>
    <col min="10" max="10" width="17.4285714285714" customWidth="1"/>
    <col min="13" max="13" width="23.6380952380952" style="3" customWidth="1"/>
    <col min="14" max="14" width="20.847619047619" style="3" customWidth="1"/>
    <col min="15" max="15" width="15.152380952381" style="3" customWidth="1"/>
    <col min="17" max="17" width="24.247619047619" style="3" customWidth="1"/>
  </cols>
  <sheetData>
    <row r="1" ht="25.5" spans="1:80">
      <c r="A1" s="4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2" t="s">
        <v>12</v>
      </c>
      <c r="N1" s="5" t="s">
        <v>13</v>
      </c>
      <c r="O1" s="12" t="s">
        <v>14</v>
      </c>
      <c r="P1" s="12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</row>
    <row r="2" ht="14.25" spans="1:29">
      <c r="A2" s="8">
        <v>1</v>
      </c>
      <c r="B2" s="8" t="s">
        <v>80</v>
      </c>
      <c r="C2" s="9" t="s">
        <v>81</v>
      </c>
      <c r="D2" s="8" t="s">
        <v>82</v>
      </c>
      <c r="E2" s="8" t="s">
        <v>83</v>
      </c>
      <c r="F2" s="8" t="s">
        <v>84</v>
      </c>
      <c r="G2" s="8" t="s">
        <v>85</v>
      </c>
      <c r="H2" s="8" t="s">
        <v>86</v>
      </c>
      <c r="I2" s="13" t="s">
        <v>87</v>
      </c>
      <c r="J2" s="28" t="s">
        <v>88</v>
      </c>
      <c r="K2" s="14">
        <v>18</v>
      </c>
      <c r="L2" s="14">
        <v>19.5</v>
      </c>
      <c r="N2" s="3" t="s">
        <v>89</v>
      </c>
      <c r="R2" s="20">
        <v>62.335</v>
      </c>
      <c r="S2" s="20">
        <v>11.418</v>
      </c>
      <c r="T2" s="20">
        <v>4.112</v>
      </c>
      <c r="U2" s="20">
        <v>0.668</v>
      </c>
      <c r="V2" s="20">
        <v>5.558</v>
      </c>
      <c r="W2" s="21">
        <v>2.882</v>
      </c>
      <c r="X2" s="21">
        <v>0.103</v>
      </c>
      <c r="Y2" s="21">
        <v>1.304</v>
      </c>
      <c r="Z2" s="21">
        <v>1.495</v>
      </c>
      <c r="AA2" s="21">
        <v>0.037</v>
      </c>
      <c r="AB2" s="22">
        <v>0.009</v>
      </c>
      <c r="AC2" s="20">
        <v>9.60650471792819</v>
      </c>
    </row>
    <row r="3" ht="14.25" spans="1:29">
      <c r="A3" s="8">
        <v>2</v>
      </c>
      <c r="B3" s="8" t="s">
        <v>80</v>
      </c>
      <c r="C3" s="9" t="s">
        <v>81</v>
      </c>
      <c r="D3" s="8" t="s">
        <v>82</v>
      </c>
      <c r="E3" s="8" t="s">
        <v>83</v>
      </c>
      <c r="F3" s="8" t="s">
        <v>84</v>
      </c>
      <c r="G3" s="8" t="s">
        <v>85</v>
      </c>
      <c r="H3" s="8" t="s">
        <v>86</v>
      </c>
      <c r="I3" s="13" t="s">
        <v>90</v>
      </c>
      <c r="J3" s="28" t="s">
        <v>91</v>
      </c>
      <c r="K3" s="14">
        <v>12</v>
      </c>
      <c r="L3" s="14">
        <v>13.5</v>
      </c>
      <c r="N3" s="3" t="s">
        <v>89</v>
      </c>
      <c r="R3" s="20">
        <v>55.712</v>
      </c>
      <c r="S3" s="20">
        <v>9.255</v>
      </c>
      <c r="T3" s="20">
        <v>3.455</v>
      </c>
      <c r="U3" s="20">
        <v>0.593</v>
      </c>
      <c r="V3" s="20">
        <v>10.663</v>
      </c>
      <c r="W3" s="21">
        <v>3.563</v>
      </c>
      <c r="X3" s="21">
        <v>0.043</v>
      </c>
      <c r="Y3" s="21">
        <v>0.828</v>
      </c>
      <c r="Z3" s="21">
        <v>1.252</v>
      </c>
      <c r="AA3" s="21">
        <v>0.019</v>
      </c>
      <c r="AB3" s="22">
        <v>0.006</v>
      </c>
      <c r="AC3" s="20">
        <v>14.2052313883298</v>
      </c>
    </row>
    <row r="4" ht="14.25" spans="1:29">
      <c r="A4" s="8">
        <v>3</v>
      </c>
      <c r="B4" s="8" t="s">
        <v>80</v>
      </c>
      <c r="C4" s="9" t="s">
        <v>81</v>
      </c>
      <c r="D4" s="8" t="s">
        <v>82</v>
      </c>
      <c r="E4" s="8" t="s">
        <v>83</v>
      </c>
      <c r="F4" s="8" t="s">
        <v>84</v>
      </c>
      <c r="G4" s="8" t="s">
        <v>85</v>
      </c>
      <c r="H4" s="8" t="s">
        <v>86</v>
      </c>
      <c r="I4" s="13" t="s">
        <v>92</v>
      </c>
      <c r="J4" s="28" t="s">
        <v>93</v>
      </c>
      <c r="K4" s="14">
        <v>9</v>
      </c>
      <c r="L4" s="14">
        <v>10.5</v>
      </c>
      <c r="N4" s="3" t="s">
        <v>89</v>
      </c>
      <c r="R4" s="20">
        <v>50.954</v>
      </c>
      <c r="S4" s="20">
        <v>9.568</v>
      </c>
      <c r="T4" s="20">
        <v>3.136</v>
      </c>
      <c r="U4" s="20">
        <v>0.487</v>
      </c>
      <c r="V4" s="20">
        <v>11.696</v>
      </c>
      <c r="W4" s="21">
        <v>4.934</v>
      </c>
      <c r="X4" s="21">
        <v>0.074</v>
      </c>
      <c r="Y4" s="21">
        <v>0.776</v>
      </c>
      <c r="Z4" s="21">
        <v>1.153</v>
      </c>
      <c r="AA4" s="21">
        <v>0.015</v>
      </c>
      <c r="AB4" s="22">
        <v>0.003</v>
      </c>
      <c r="AC4" s="20">
        <v>16.781609195402</v>
      </c>
    </row>
    <row r="5" ht="14.25" spans="1:29">
      <c r="A5" s="8">
        <v>4</v>
      </c>
      <c r="B5" s="8" t="s">
        <v>80</v>
      </c>
      <c r="C5" s="9" t="s">
        <v>81</v>
      </c>
      <c r="D5" s="8" t="s">
        <v>82</v>
      </c>
      <c r="E5" s="8" t="s">
        <v>83</v>
      </c>
      <c r="F5" s="8" t="s">
        <v>84</v>
      </c>
      <c r="G5" s="8" t="s">
        <v>85</v>
      </c>
      <c r="H5" s="8" t="s">
        <v>86</v>
      </c>
      <c r="I5" s="13" t="s">
        <v>94</v>
      </c>
      <c r="J5" s="28" t="s">
        <v>95</v>
      </c>
      <c r="K5" s="14">
        <v>15</v>
      </c>
      <c r="L5" s="14">
        <v>16</v>
      </c>
      <c r="N5" s="3" t="s">
        <v>89</v>
      </c>
      <c r="R5" s="20">
        <v>44.014</v>
      </c>
      <c r="S5" s="20">
        <v>11.546</v>
      </c>
      <c r="T5" s="20">
        <v>3.122</v>
      </c>
      <c r="U5" s="20">
        <v>0.48</v>
      </c>
      <c r="V5" s="20">
        <v>13.966</v>
      </c>
      <c r="W5" s="21">
        <v>5.12</v>
      </c>
      <c r="X5" s="21">
        <v>0.082</v>
      </c>
      <c r="Y5" s="21">
        <v>0.989</v>
      </c>
      <c r="Z5" s="21">
        <v>0.98</v>
      </c>
      <c r="AA5" s="21">
        <v>0.029</v>
      </c>
      <c r="AB5" s="22">
        <v>0.001</v>
      </c>
      <c r="AC5" s="20">
        <v>19.0371334200778</v>
      </c>
    </row>
    <row r="6" ht="14.25" spans="1:29">
      <c r="A6" s="8">
        <v>5</v>
      </c>
      <c r="B6" s="8" t="s">
        <v>80</v>
      </c>
      <c r="C6" s="9" t="s">
        <v>81</v>
      </c>
      <c r="D6" s="8" t="s">
        <v>82</v>
      </c>
      <c r="E6" s="8" t="s">
        <v>83</v>
      </c>
      <c r="F6" s="8" t="s">
        <v>84</v>
      </c>
      <c r="G6" s="8" t="s">
        <v>85</v>
      </c>
      <c r="H6" s="8" t="s">
        <v>86</v>
      </c>
      <c r="I6" s="13" t="s">
        <v>96</v>
      </c>
      <c r="J6" s="28" t="s">
        <v>97</v>
      </c>
      <c r="K6" s="14">
        <v>6</v>
      </c>
      <c r="L6" s="14">
        <v>7</v>
      </c>
      <c r="N6" s="3" t="s">
        <v>89</v>
      </c>
      <c r="R6" s="20">
        <v>65.652</v>
      </c>
      <c r="S6" s="20">
        <v>12.019</v>
      </c>
      <c r="T6" s="20">
        <v>5.88</v>
      </c>
      <c r="U6" s="20">
        <v>0.875</v>
      </c>
      <c r="V6" s="20">
        <v>2.817</v>
      </c>
      <c r="W6" s="21">
        <v>1.972</v>
      </c>
      <c r="X6" s="21">
        <v>0.086</v>
      </c>
      <c r="Y6" s="21">
        <v>0.759</v>
      </c>
      <c r="Z6" s="21">
        <v>1.285</v>
      </c>
      <c r="AA6" s="21">
        <v>0.022</v>
      </c>
      <c r="AB6" s="22">
        <v>0.02</v>
      </c>
      <c r="AC6" s="20">
        <v>8.14969227714882</v>
      </c>
    </row>
    <row r="7" ht="14.25" spans="1:29">
      <c r="A7" s="8">
        <v>6</v>
      </c>
      <c r="B7" s="8" t="s">
        <v>80</v>
      </c>
      <c r="C7" s="9" t="s">
        <v>81</v>
      </c>
      <c r="D7" s="8" t="s">
        <v>82</v>
      </c>
      <c r="E7" s="8" t="s">
        <v>83</v>
      </c>
      <c r="F7" s="8" t="s">
        <v>84</v>
      </c>
      <c r="G7" s="8" t="s">
        <v>85</v>
      </c>
      <c r="H7" s="8" t="s">
        <v>86</v>
      </c>
      <c r="I7" s="13" t="s">
        <v>98</v>
      </c>
      <c r="J7" s="28" t="s">
        <v>99</v>
      </c>
      <c r="K7" s="14">
        <v>8</v>
      </c>
      <c r="L7" s="14">
        <v>9</v>
      </c>
      <c r="N7" s="3" t="s">
        <v>89</v>
      </c>
      <c r="R7" s="20">
        <v>63.877</v>
      </c>
      <c r="S7" s="20">
        <v>9.522</v>
      </c>
      <c r="T7" s="20">
        <v>4.855</v>
      </c>
      <c r="U7" s="20">
        <v>0.896</v>
      </c>
      <c r="V7" s="20">
        <v>7.071</v>
      </c>
      <c r="W7" s="21">
        <v>1.552</v>
      </c>
      <c r="X7" s="21">
        <v>0.082</v>
      </c>
      <c r="Y7" s="21">
        <v>0.804</v>
      </c>
      <c r="Z7" s="21">
        <v>1.065</v>
      </c>
      <c r="AA7" s="21">
        <v>0.028</v>
      </c>
      <c r="AB7" s="22">
        <v>0.016</v>
      </c>
      <c r="AC7" s="20">
        <v>9.82347661314467</v>
      </c>
    </row>
    <row r="8" ht="14.25" spans="1:29">
      <c r="A8" s="8">
        <v>7</v>
      </c>
      <c r="B8" s="8" t="s">
        <v>80</v>
      </c>
      <c r="C8" s="9" t="s">
        <v>81</v>
      </c>
      <c r="D8" s="8" t="s">
        <v>82</v>
      </c>
      <c r="E8" s="8" t="s">
        <v>83</v>
      </c>
      <c r="F8" s="8" t="s">
        <v>84</v>
      </c>
      <c r="G8" s="8" t="s">
        <v>85</v>
      </c>
      <c r="H8" s="8" t="s">
        <v>86</v>
      </c>
      <c r="I8" s="13" t="s">
        <v>100</v>
      </c>
      <c r="J8" s="28" t="s">
        <v>101</v>
      </c>
      <c r="K8" s="14">
        <v>13.5</v>
      </c>
      <c r="L8" s="14">
        <v>15</v>
      </c>
      <c r="N8" s="3" t="s">
        <v>89</v>
      </c>
      <c r="R8" s="20">
        <v>76.294</v>
      </c>
      <c r="S8" s="20">
        <v>8.477</v>
      </c>
      <c r="T8" s="20">
        <v>3.141</v>
      </c>
      <c r="U8" s="20">
        <v>0.544</v>
      </c>
      <c r="V8" s="20">
        <v>2.482</v>
      </c>
      <c r="W8" s="21">
        <v>1.22</v>
      </c>
      <c r="X8" s="21">
        <v>0.058</v>
      </c>
      <c r="Y8" s="21">
        <v>0.609</v>
      </c>
      <c r="Z8" s="21">
        <v>1.388</v>
      </c>
      <c r="AA8" s="21">
        <v>0.012</v>
      </c>
      <c r="AB8" s="22">
        <v>0.005</v>
      </c>
      <c r="AC8" s="20">
        <v>5.26420936969313</v>
      </c>
    </row>
    <row r="9" ht="14.25" spans="1:29">
      <c r="A9" s="8">
        <v>8</v>
      </c>
      <c r="B9" s="8" t="s">
        <v>80</v>
      </c>
      <c r="C9" s="9" t="s">
        <v>81</v>
      </c>
      <c r="D9" s="8" t="s">
        <v>82</v>
      </c>
      <c r="E9" s="8" t="s">
        <v>83</v>
      </c>
      <c r="F9" s="8" t="s">
        <v>84</v>
      </c>
      <c r="G9" s="8" t="s">
        <v>85</v>
      </c>
      <c r="H9" s="8" t="s">
        <v>86</v>
      </c>
      <c r="I9" s="13" t="s">
        <v>102</v>
      </c>
      <c r="J9" s="28" t="s">
        <v>103</v>
      </c>
      <c r="K9" s="14">
        <v>9</v>
      </c>
      <c r="L9" s="14">
        <v>10.5</v>
      </c>
      <c r="N9" s="3" t="s">
        <v>89</v>
      </c>
      <c r="R9" s="20">
        <v>76.146</v>
      </c>
      <c r="S9" s="20">
        <v>9.153</v>
      </c>
      <c r="T9" s="20">
        <v>2.895</v>
      </c>
      <c r="U9" s="20">
        <v>0.544</v>
      </c>
      <c r="V9" s="20">
        <v>2.35</v>
      </c>
      <c r="W9" s="21">
        <v>1.33</v>
      </c>
      <c r="X9" s="21">
        <v>0.036</v>
      </c>
      <c r="Y9" s="21">
        <v>0.713</v>
      </c>
      <c r="Z9" s="21">
        <v>1.366</v>
      </c>
      <c r="AA9" s="21">
        <v>0.016</v>
      </c>
      <c r="AB9" s="22">
        <v>0.004</v>
      </c>
      <c r="AC9" s="20">
        <v>5.00401123144815</v>
      </c>
    </row>
    <row r="10" ht="14.25" spans="1:29">
      <c r="A10" s="8">
        <v>9</v>
      </c>
      <c r="B10" s="8" t="s">
        <v>80</v>
      </c>
      <c r="C10" s="9" t="s">
        <v>81</v>
      </c>
      <c r="D10" s="8" t="s">
        <v>82</v>
      </c>
      <c r="E10" s="8" t="s">
        <v>83</v>
      </c>
      <c r="F10" s="8" t="s">
        <v>84</v>
      </c>
      <c r="G10" s="8" t="s">
        <v>85</v>
      </c>
      <c r="H10" s="8" t="s">
        <v>86</v>
      </c>
      <c r="I10" s="13" t="s">
        <v>104</v>
      </c>
      <c r="J10" s="28" t="s">
        <v>105</v>
      </c>
      <c r="K10" s="14">
        <v>6</v>
      </c>
      <c r="L10" s="14">
        <v>7</v>
      </c>
      <c r="N10" s="3" t="s">
        <v>89</v>
      </c>
      <c r="R10" s="20">
        <v>52.736</v>
      </c>
      <c r="S10" s="20">
        <v>9.378</v>
      </c>
      <c r="T10" s="20">
        <v>3.103</v>
      </c>
      <c r="U10" s="20">
        <v>0.497</v>
      </c>
      <c r="V10" s="20">
        <v>11.791</v>
      </c>
      <c r="W10" s="21">
        <v>4.355</v>
      </c>
      <c r="X10" s="21">
        <v>0.09</v>
      </c>
      <c r="Y10" s="21">
        <v>0.94</v>
      </c>
      <c r="Z10" s="21">
        <v>1.042</v>
      </c>
      <c r="AA10" s="21">
        <v>0.025</v>
      </c>
      <c r="AB10" s="22">
        <v>0.001</v>
      </c>
      <c r="AC10" s="20">
        <v>15.644232678181</v>
      </c>
    </row>
    <row r="11" ht="14.25" spans="1:29">
      <c r="A11" s="8">
        <v>10</v>
      </c>
      <c r="B11" s="8" t="s">
        <v>80</v>
      </c>
      <c r="C11" s="9" t="s">
        <v>81</v>
      </c>
      <c r="D11" s="8" t="s">
        <v>82</v>
      </c>
      <c r="E11" s="8" t="s">
        <v>83</v>
      </c>
      <c r="F11" s="8" t="s">
        <v>84</v>
      </c>
      <c r="G11" s="8" t="s">
        <v>85</v>
      </c>
      <c r="H11" s="8" t="s">
        <v>86</v>
      </c>
      <c r="I11" s="13" t="s">
        <v>106</v>
      </c>
      <c r="J11" s="28" t="s">
        <v>107</v>
      </c>
      <c r="K11" s="14">
        <v>9</v>
      </c>
      <c r="L11" s="14">
        <v>10.5</v>
      </c>
      <c r="N11" s="3" t="s">
        <v>89</v>
      </c>
      <c r="R11" s="20">
        <v>50.285</v>
      </c>
      <c r="S11" s="20">
        <v>14.031</v>
      </c>
      <c r="T11" s="20">
        <v>5.397</v>
      </c>
      <c r="U11" s="20">
        <v>0.693</v>
      </c>
      <c r="V11" s="20">
        <v>9.882</v>
      </c>
      <c r="W11" s="21">
        <v>2.966</v>
      </c>
      <c r="X11" s="21">
        <v>0.091</v>
      </c>
      <c r="Y11" s="21">
        <v>1.026</v>
      </c>
      <c r="Z11" s="21">
        <v>1.565</v>
      </c>
      <c r="AA11" s="21">
        <v>0.053</v>
      </c>
      <c r="AB11" s="22">
        <v>0.01</v>
      </c>
      <c r="AC11" s="20">
        <v>13.4726368159208</v>
      </c>
    </row>
    <row r="12" ht="14.25" spans="1:29">
      <c r="A12" s="8">
        <v>11</v>
      </c>
      <c r="B12" s="8" t="s">
        <v>80</v>
      </c>
      <c r="C12" s="9" t="s">
        <v>81</v>
      </c>
      <c r="D12" s="8" t="s">
        <v>82</v>
      </c>
      <c r="E12" s="8" t="s">
        <v>83</v>
      </c>
      <c r="F12" s="8" t="s">
        <v>84</v>
      </c>
      <c r="G12" s="8" t="s">
        <v>85</v>
      </c>
      <c r="H12" s="8" t="s">
        <v>86</v>
      </c>
      <c r="I12" s="13" t="s">
        <v>108</v>
      </c>
      <c r="J12" s="28" t="s">
        <v>109</v>
      </c>
      <c r="K12" s="14">
        <v>16.5</v>
      </c>
      <c r="L12" s="14">
        <v>18</v>
      </c>
      <c r="N12" s="3" t="s">
        <v>89</v>
      </c>
      <c r="R12" s="20">
        <v>69.068</v>
      </c>
      <c r="S12" s="20">
        <v>10.021</v>
      </c>
      <c r="T12" s="20">
        <v>3.627</v>
      </c>
      <c r="U12" s="20">
        <v>0.56</v>
      </c>
      <c r="V12" s="20">
        <v>4.674</v>
      </c>
      <c r="W12" s="21">
        <v>1.715</v>
      </c>
      <c r="X12" s="21">
        <v>0.054</v>
      </c>
      <c r="Y12" s="21">
        <v>0.648</v>
      </c>
      <c r="Z12" s="21">
        <v>1.407</v>
      </c>
      <c r="AA12" s="21">
        <v>0.017</v>
      </c>
      <c r="AB12" s="22">
        <v>0.007</v>
      </c>
      <c r="AC12" s="20">
        <v>7.70845830833849</v>
      </c>
    </row>
    <row r="13" ht="14.25" spans="1:29">
      <c r="A13" s="8">
        <v>12</v>
      </c>
      <c r="B13" s="8" t="s">
        <v>80</v>
      </c>
      <c r="C13" s="9" t="s">
        <v>81</v>
      </c>
      <c r="D13" s="8" t="s">
        <v>82</v>
      </c>
      <c r="E13" s="8" t="s">
        <v>83</v>
      </c>
      <c r="F13" s="8" t="s">
        <v>84</v>
      </c>
      <c r="G13" s="8" t="s">
        <v>85</v>
      </c>
      <c r="H13" s="8" t="s">
        <v>86</v>
      </c>
      <c r="I13" s="13" t="s">
        <v>110</v>
      </c>
      <c r="J13" s="28" t="s">
        <v>111</v>
      </c>
      <c r="K13" s="14">
        <v>6</v>
      </c>
      <c r="L13" s="14">
        <v>7.5</v>
      </c>
      <c r="N13" s="3" t="s">
        <v>89</v>
      </c>
      <c r="R13" s="20">
        <v>65.018</v>
      </c>
      <c r="S13" s="20">
        <v>13.894</v>
      </c>
      <c r="T13" s="20">
        <v>3.711</v>
      </c>
      <c r="U13" s="20">
        <v>0.521</v>
      </c>
      <c r="V13" s="20">
        <v>4.744</v>
      </c>
      <c r="W13" s="21">
        <v>1.489</v>
      </c>
      <c r="X13" s="21">
        <v>0.05</v>
      </c>
      <c r="Y13" s="21">
        <v>0.544</v>
      </c>
      <c r="Z13" s="21">
        <v>1.15</v>
      </c>
      <c r="AA13" s="21">
        <v>0.023</v>
      </c>
      <c r="AB13" s="22">
        <v>0.005</v>
      </c>
      <c r="AC13" s="20">
        <v>8.13569498649109</v>
      </c>
    </row>
    <row r="14" s="1" customFormat="1" ht="13.5" spans="1:80">
      <c r="A14" s="10">
        <v>13</v>
      </c>
      <c r="B14" s="10" t="s">
        <v>80</v>
      </c>
      <c r="C14" s="11" t="s">
        <v>81</v>
      </c>
      <c r="D14" s="10" t="s">
        <v>82</v>
      </c>
      <c r="E14" s="10" t="s">
        <v>83</v>
      </c>
      <c r="F14" s="10" t="s">
        <v>84</v>
      </c>
      <c r="G14" s="10" t="s">
        <v>85</v>
      </c>
      <c r="H14" s="10" t="s">
        <v>86</v>
      </c>
      <c r="I14" s="15" t="s">
        <v>87</v>
      </c>
      <c r="J14" s="16" t="s">
        <v>112</v>
      </c>
      <c r="K14" s="17">
        <v>12</v>
      </c>
      <c r="L14" s="17">
        <v>13.5</v>
      </c>
      <c r="M14" s="18"/>
      <c r="N14" s="18" t="s">
        <v>89</v>
      </c>
      <c r="O14" s="18"/>
      <c r="Q14" s="18"/>
      <c r="AE14" s="23">
        <v>14.43</v>
      </c>
      <c r="AF14" s="23">
        <v>12.0666666666667</v>
      </c>
      <c r="AH14" s="23">
        <v>7.60833333333334</v>
      </c>
      <c r="AI14" s="23">
        <v>23.4</v>
      </c>
      <c r="AJ14" s="23">
        <v>6.147</v>
      </c>
      <c r="AK14" s="25">
        <v>18.35</v>
      </c>
      <c r="AL14" s="23">
        <v>54.6142857142857</v>
      </c>
      <c r="AM14" s="23">
        <v>178.188888888889</v>
      </c>
      <c r="AN14" s="23">
        <v>16.390243902439</v>
      </c>
      <c r="AO14" s="23">
        <v>43.9666666666667</v>
      </c>
      <c r="AP14" s="25">
        <v>21.7176470588235</v>
      </c>
      <c r="AR14" s="23">
        <v>14.4819277108434</v>
      </c>
      <c r="AS14" s="23">
        <v>115.139534883721</v>
      </c>
      <c r="AU14" s="23">
        <v>26.795</v>
      </c>
      <c r="AW14" s="25">
        <v>1.02</v>
      </c>
      <c r="AX14" s="25" t="s">
        <v>113</v>
      </c>
      <c r="BA14" s="23">
        <v>0.05</v>
      </c>
      <c r="BC14" s="23">
        <v>1.78823529411765</v>
      </c>
      <c r="BE14" s="23">
        <v>20.62</v>
      </c>
      <c r="BF14" s="23">
        <v>37.7647058823529</v>
      </c>
      <c r="BG14" s="23">
        <v>88.3428571428572</v>
      </c>
      <c r="BH14" s="23">
        <v>9.15333333333333</v>
      </c>
      <c r="BI14" s="23">
        <v>29.41</v>
      </c>
      <c r="BJ14" s="23">
        <v>5.4</v>
      </c>
      <c r="BK14" s="23">
        <v>1.06</v>
      </c>
      <c r="BL14" s="23">
        <v>0.985333333333333</v>
      </c>
      <c r="BM14" s="23">
        <v>4.26666666666667</v>
      </c>
      <c r="BN14" s="23">
        <v>3.18888888888889</v>
      </c>
      <c r="BO14" s="23" t="s">
        <v>113</v>
      </c>
      <c r="BP14" s="23">
        <v>2.175</v>
      </c>
      <c r="BQ14" s="23" t="s">
        <v>113</v>
      </c>
      <c r="BR14" s="23">
        <v>1.59</v>
      </c>
      <c r="BS14" s="23">
        <v>0.19</v>
      </c>
      <c r="BT14" s="23">
        <v>1.57391304347826</v>
      </c>
      <c r="BU14" s="25">
        <v>1.028</v>
      </c>
      <c r="BV14" s="23">
        <v>1.93529411764706</v>
      </c>
      <c r="BW14" s="23">
        <v>1.01428571428571</v>
      </c>
      <c r="CA14" s="23">
        <v>5.4961</v>
      </c>
      <c r="CB14" s="25" t="s">
        <v>113</v>
      </c>
    </row>
    <row r="15" ht="13.5" spans="1:80">
      <c r="A15" s="8">
        <v>14</v>
      </c>
      <c r="B15" s="8" t="s">
        <v>80</v>
      </c>
      <c r="C15" s="9" t="s">
        <v>81</v>
      </c>
      <c r="D15" s="8" t="s">
        <v>82</v>
      </c>
      <c r="E15" s="8" t="s">
        <v>83</v>
      </c>
      <c r="F15" s="8" t="s">
        <v>84</v>
      </c>
      <c r="G15" s="8" t="s">
        <v>85</v>
      </c>
      <c r="H15" s="8" t="s">
        <v>86</v>
      </c>
      <c r="I15" s="13" t="s">
        <v>87</v>
      </c>
      <c r="J15" s="19" t="s">
        <v>114</v>
      </c>
      <c r="K15" s="17">
        <v>13.5</v>
      </c>
      <c r="L15" s="17">
        <v>15</v>
      </c>
      <c r="N15" s="3" t="s">
        <v>89</v>
      </c>
      <c r="AE15" s="24">
        <v>9.72</v>
      </c>
      <c r="AF15" s="24">
        <v>7.35555555555556</v>
      </c>
      <c r="AH15" s="26" t="s">
        <v>113</v>
      </c>
      <c r="AI15" s="24">
        <v>21.72</v>
      </c>
      <c r="AJ15" s="24">
        <v>4.806</v>
      </c>
      <c r="AK15" s="26">
        <v>14.62</v>
      </c>
      <c r="AL15" s="24">
        <v>46.8785714285714</v>
      </c>
      <c r="AM15" s="24">
        <v>142.144444444444</v>
      </c>
      <c r="AN15" s="24">
        <v>16.0731707317073</v>
      </c>
      <c r="AO15" s="24">
        <v>33.7333333333333</v>
      </c>
      <c r="AP15" s="26">
        <v>20.0117647058824</v>
      </c>
      <c r="AR15" s="24">
        <v>12.7710843373494</v>
      </c>
      <c r="AS15" s="24">
        <v>96.8953488372093</v>
      </c>
      <c r="AU15" s="24">
        <v>17.975</v>
      </c>
      <c r="AW15" s="26">
        <v>0.59</v>
      </c>
      <c r="AX15" s="26" t="s">
        <v>113</v>
      </c>
      <c r="BA15" s="24">
        <v>0.11</v>
      </c>
      <c r="BC15" s="24">
        <v>1.17647058823529</v>
      </c>
      <c r="BE15" s="24">
        <v>26.24</v>
      </c>
      <c r="BF15" s="24">
        <v>34.3176470588235</v>
      </c>
      <c r="BG15" s="24">
        <v>70.2428571428571</v>
      </c>
      <c r="BH15" s="24">
        <v>9.04666666666667</v>
      </c>
      <c r="BI15" s="24">
        <v>24.61</v>
      </c>
      <c r="BJ15" s="24">
        <v>4.71</v>
      </c>
      <c r="BK15" s="24">
        <v>0.92</v>
      </c>
      <c r="BL15" s="24">
        <v>0.657333333333333</v>
      </c>
      <c r="BM15" s="24">
        <v>4.14666666666667</v>
      </c>
      <c r="BN15" s="24">
        <v>3</v>
      </c>
      <c r="BO15" s="24">
        <v>0.333333333333333</v>
      </c>
      <c r="BP15" s="24">
        <v>1.89</v>
      </c>
      <c r="BQ15" s="24" t="s">
        <v>113</v>
      </c>
      <c r="BR15" s="24">
        <v>1.21</v>
      </c>
      <c r="BS15" s="24">
        <v>0.152</v>
      </c>
      <c r="BT15" s="24">
        <v>1.17391304347826</v>
      </c>
      <c r="BU15" s="26">
        <v>0.83</v>
      </c>
      <c r="BV15" s="24">
        <v>2.42941176470588</v>
      </c>
      <c r="BW15" s="24">
        <v>0.775714285714286</v>
      </c>
      <c r="CA15" s="24">
        <v>3.15</v>
      </c>
      <c r="CB15" s="26" t="s">
        <v>113</v>
      </c>
    </row>
    <row r="16" ht="13.5" spans="1:80">
      <c r="A16" s="8">
        <v>15</v>
      </c>
      <c r="B16" s="8" t="s">
        <v>80</v>
      </c>
      <c r="C16" s="9" t="s">
        <v>81</v>
      </c>
      <c r="D16" s="8" t="s">
        <v>82</v>
      </c>
      <c r="E16" s="8" t="s">
        <v>83</v>
      </c>
      <c r="F16" s="8" t="s">
        <v>84</v>
      </c>
      <c r="G16" s="8" t="s">
        <v>85</v>
      </c>
      <c r="H16" s="8" t="s">
        <v>86</v>
      </c>
      <c r="I16" s="13" t="s">
        <v>90</v>
      </c>
      <c r="J16" s="19" t="s">
        <v>115</v>
      </c>
      <c r="K16" s="17">
        <v>1.5</v>
      </c>
      <c r="L16" s="17">
        <v>3</v>
      </c>
      <c r="N16" s="3" t="s">
        <v>89</v>
      </c>
      <c r="AE16" s="24">
        <v>13.71</v>
      </c>
      <c r="AF16" s="24">
        <v>12.0111111111111</v>
      </c>
      <c r="AH16" s="24">
        <v>6.575</v>
      </c>
      <c r="AI16" s="24">
        <v>18.76</v>
      </c>
      <c r="AJ16" s="24">
        <v>5.668</v>
      </c>
      <c r="AK16" s="26">
        <v>16.06</v>
      </c>
      <c r="AL16" s="24">
        <v>51.7071428571429</v>
      </c>
      <c r="AM16" s="24">
        <v>408.622222222222</v>
      </c>
      <c r="AN16" s="24">
        <v>14.5609756097561</v>
      </c>
      <c r="AO16" s="24">
        <v>60.3666666666667</v>
      </c>
      <c r="AP16" s="26">
        <v>24.5294117647059</v>
      </c>
      <c r="AR16" s="24">
        <v>26.2650602409639</v>
      </c>
      <c r="AS16" s="24">
        <v>60.3488372093023</v>
      </c>
      <c r="AU16" s="24">
        <v>21.51</v>
      </c>
      <c r="AW16" s="26">
        <v>2.45</v>
      </c>
      <c r="AX16" s="26" t="s">
        <v>113</v>
      </c>
      <c r="BA16" s="24">
        <v>0.08</v>
      </c>
      <c r="BC16" s="24">
        <v>1.51764705882353</v>
      </c>
      <c r="BE16" s="24">
        <v>25.35</v>
      </c>
      <c r="BF16" s="24">
        <v>31.4823529411765</v>
      </c>
      <c r="BG16" s="24">
        <v>62.4714285714286</v>
      </c>
      <c r="BH16" s="24">
        <v>8.73333333333333</v>
      </c>
      <c r="BI16" s="24">
        <v>25.36</v>
      </c>
      <c r="BJ16" s="24">
        <v>4.16</v>
      </c>
      <c r="BK16" s="24">
        <v>0.85</v>
      </c>
      <c r="BL16" s="24">
        <v>0.833333333333333</v>
      </c>
      <c r="BM16" s="24">
        <v>3.50666666666667</v>
      </c>
      <c r="BN16" s="24">
        <v>2.57777777777778</v>
      </c>
      <c r="BO16" s="24" t="s">
        <v>113</v>
      </c>
      <c r="BP16" s="24">
        <v>2.08</v>
      </c>
      <c r="BQ16" s="24" t="s">
        <v>113</v>
      </c>
      <c r="BR16" s="24">
        <v>1.8</v>
      </c>
      <c r="BS16" s="24">
        <v>0.198</v>
      </c>
      <c r="BT16" s="24">
        <v>1.49565217391304</v>
      </c>
      <c r="BU16" s="26">
        <v>1.052</v>
      </c>
      <c r="BV16" s="24">
        <v>1.18823529411765</v>
      </c>
      <c r="BW16" s="24">
        <v>1.19142857142857</v>
      </c>
      <c r="CA16" s="24">
        <v>5.4205</v>
      </c>
      <c r="CB16" s="26" t="s">
        <v>113</v>
      </c>
    </row>
    <row r="17" ht="13.5" spans="1:80">
      <c r="A17" s="8">
        <v>16</v>
      </c>
      <c r="B17" s="8" t="s">
        <v>80</v>
      </c>
      <c r="C17" s="9" t="s">
        <v>81</v>
      </c>
      <c r="D17" s="8" t="s">
        <v>82</v>
      </c>
      <c r="E17" s="8" t="s">
        <v>83</v>
      </c>
      <c r="F17" s="8" t="s">
        <v>84</v>
      </c>
      <c r="G17" s="8" t="s">
        <v>85</v>
      </c>
      <c r="H17" s="8" t="s">
        <v>86</v>
      </c>
      <c r="I17" s="13" t="s">
        <v>90</v>
      </c>
      <c r="J17" s="19" t="s">
        <v>116</v>
      </c>
      <c r="K17" s="17">
        <v>3</v>
      </c>
      <c r="L17" s="17">
        <v>4.5</v>
      </c>
      <c r="N17" s="3" t="s">
        <v>89</v>
      </c>
      <c r="AE17" s="24">
        <v>13.16</v>
      </c>
      <c r="AF17" s="24">
        <v>11.5777777777778</v>
      </c>
      <c r="AH17" s="24">
        <v>7.31666666666667</v>
      </c>
      <c r="AI17" s="24">
        <v>20.83</v>
      </c>
      <c r="AJ17" s="24">
        <v>5.821</v>
      </c>
      <c r="AK17" s="26">
        <v>18.91</v>
      </c>
      <c r="AL17" s="24">
        <v>44.4714285714286</v>
      </c>
      <c r="AM17" s="24">
        <v>284.777777777778</v>
      </c>
      <c r="AN17" s="24">
        <v>10.5731707317073</v>
      </c>
      <c r="AO17" s="24">
        <v>72.0777777777778</v>
      </c>
      <c r="AP17" s="26">
        <v>30</v>
      </c>
      <c r="AR17" s="24">
        <v>23.9156626506024</v>
      </c>
      <c r="AS17" s="24">
        <v>79.8953488372093</v>
      </c>
      <c r="AU17" s="24">
        <v>19.645</v>
      </c>
      <c r="AW17" s="26" t="s">
        <v>113</v>
      </c>
      <c r="AX17" s="26" t="s">
        <v>113</v>
      </c>
      <c r="BA17" s="24" t="s">
        <v>117</v>
      </c>
      <c r="BC17" s="24">
        <v>1.21176470588235</v>
      </c>
      <c r="BE17" s="24">
        <v>35.84</v>
      </c>
      <c r="BF17" s="24">
        <v>26.5176470588235</v>
      </c>
      <c r="BG17" s="24">
        <v>66.6</v>
      </c>
      <c r="BH17" s="24">
        <v>7.42666666666667</v>
      </c>
      <c r="BI17" s="24">
        <v>24.15</v>
      </c>
      <c r="BJ17" s="24">
        <v>4.11</v>
      </c>
      <c r="BK17" s="24">
        <v>0.86</v>
      </c>
      <c r="BL17" s="24">
        <v>0.844</v>
      </c>
      <c r="BM17" s="24">
        <v>3.26666666666667</v>
      </c>
      <c r="BN17" s="24">
        <v>2.32222222222222</v>
      </c>
      <c r="BO17" s="24" t="s">
        <v>113</v>
      </c>
      <c r="BP17" s="24">
        <v>1.835</v>
      </c>
      <c r="BQ17" s="24" t="s">
        <v>113</v>
      </c>
      <c r="BR17" s="24">
        <v>1.4</v>
      </c>
      <c r="BS17" s="24">
        <v>0.188</v>
      </c>
      <c r="BT17" s="24">
        <v>1.76521739130435</v>
      </c>
      <c r="BU17" s="26">
        <v>1.028</v>
      </c>
      <c r="BV17" s="24">
        <v>3.78823529411765</v>
      </c>
      <c r="BW17" s="24">
        <v>1.08285714285714</v>
      </c>
      <c r="CA17" s="24">
        <v>5.2362</v>
      </c>
      <c r="CB17" s="26" t="s">
        <v>113</v>
      </c>
    </row>
    <row r="18" ht="13.5" spans="1:80">
      <c r="A18" s="8">
        <v>17</v>
      </c>
      <c r="B18" s="8" t="s">
        <v>80</v>
      </c>
      <c r="C18" s="9" t="s">
        <v>81</v>
      </c>
      <c r="D18" s="8" t="s">
        <v>82</v>
      </c>
      <c r="E18" s="8" t="s">
        <v>83</v>
      </c>
      <c r="F18" s="8" t="s">
        <v>84</v>
      </c>
      <c r="G18" s="8" t="s">
        <v>85</v>
      </c>
      <c r="H18" s="8" t="s">
        <v>86</v>
      </c>
      <c r="I18" s="13" t="s">
        <v>90</v>
      </c>
      <c r="J18" s="19" t="s">
        <v>118</v>
      </c>
      <c r="K18" s="17">
        <v>4.5</v>
      </c>
      <c r="L18" s="17">
        <v>6</v>
      </c>
      <c r="N18" s="3" t="s">
        <v>89</v>
      </c>
      <c r="AE18" s="24">
        <v>9.67</v>
      </c>
      <c r="AF18" s="24">
        <v>8.21111111111111</v>
      </c>
      <c r="AH18" s="24">
        <v>1.98333333333333</v>
      </c>
      <c r="AI18" s="24">
        <v>19.41</v>
      </c>
      <c r="AJ18" s="24">
        <v>4.92</v>
      </c>
      <c r="AK18" s="26">
        <v>17.2</v>
      </c>
      <c r="AL18" s="24">
        <v>25.3714285714286</v>
      </c>
      <c r="AM18" s="24">
        <v>163.388888888889</v>
      </c>
      <c r="AN18" s="24">
        <v>10.1219512195122</v>
      </c>
      <c r="AO18" s="24">
        <v>65.9555555555555</v>
      </c>
      <c r="AP18" s="26">
        <v>31.4</v>
      </c>
      <c r="AR18" s="24">
        <v>28.578313253012</v>
      </c>
      <c r="AS18" s="24">
        <v>121.767441860465</v>
      </c>
      <c r="AU18" s="24">
        <v>17.355</v>
      </c>
      <c r="AW18" s="26" t="s">
        <v>113</v>
      </c>
      <c r="AX18" s="26" t="s">
        <v>113</v>
      </c>
      <c r="BA18" s="24">
        <v>0.16</v>
      </c>
      <c r="BC18" s="24">
        <v>0.882352941176471</v>
      </c>
      <c r="BE18" s="24">
        <v>19.42</v>
      </c>
      <c r="BF18" s="24">
        <v>29.6</v>
      </c>
      <c r="BG18" s="24">
        <v>49.1428571428571</v>
      </c>
      <c r="BH18" s="24">
        <v>7.81333333333333</v>
      </c>
      <c r="BI18" s="24">
        <v>23.33</v>
      </c>
      <c r="BJ18" s="24">
        <v>4.39</v>
      </c>
      <c r="BK18" s="24">
        <v>0.98</v>
      </c>
      <c r="BL18" s="24">
        <v>0.658666666666667</v>
      </c>
      <c r="BM18" s="24">
        <v>3.22666666666667</v>
      </c>
      <c r="BN18" s="24">
        <v>2.2</v>
      </c>
      <c r="BO18" s="24">
        <v>0.3</v>
      </c>
      <c r="BP18" s="24">
        <v>1.525</v>
      </c>
      <c r="BQ18" s="24" t="s">
        <v>113</v>
      </c>
      <c r="BR18" s="24">
        <v>1.17</v>
      </c>
      <c r="BS18" s="24">
        <v>0.18</v>
      </c>
      <c r="BT18" s="24">
        <v>1.4</v>
      </c>
      <c r="BU18" s="26">
        <v>1.128</v>
      </c>
      <c r="BV18" s="24">
        <v>7.95294117647059</v>
      </c>
      <c r="BW18" s="24">
        <v>1.39142857142857</v>
      </c>
      <c r="CA18" s="24">
        <v>3.6271</v>
      </c>
      <c r="CB18" s="26" t="s">
        <v>113</v>
      </c>
    </row>
    <row r="19" ht="13.5" spans="1:80">
      <c r="A19" s="8">
        <v>18</v>
      </c>
      <c r="B19" s="8" t="s">
        <v>80</v>
      </c>
      <c r="C19" s="9" t="s">
        <v>81</v>
      </c>
      <c r="D19" s="8" t="s">
        <v>82</v>
      </c>
      <c r="E19" s="8" t="s">
        <v>83</v>
      </c>
      <c r="F19" s="8" t="s">
        <v>84</v>
      </c>
      <c r="G19" s="8" t="s">
        <v>85</v>
      </c>
      <c r="H19" s="8" t="s">
        <v>86</v>
      </c>
      <c r="I19" s="13" t="s">
        <v>90</v>
      </c>
      <c r="J19" s="19" t="s">
        <v>119</v>
      </c>
      <c r="K19" s="17">
        <v>6</v>
      </c>
      <c r="L19" s="17">
        <v>7.5</v>
      </c>
      <c r="N19" s="3" t="s">
        <v>89</v>
      </c>
      <c r="AE19" s="24">
        <v>11.97</v>
      </c>
      <c r="AF19" s="24">
        <v>8.94444444444444</v>
      </c>
      <c r="AH19" s="24">
        <v>1.71666666666667</v>
      </c>
      <c r="AI19" s="24">
        <v>17.1</v>
      </c>
      <c r="AJ19" s="24">
        <v>4.996</v>
      </c>
      <c r="AK19" s="26">
        <v>21.27</v>
      </c>
      <c r="AL19" s="24">
        <v>30.5285714285714</v>
      </c>
      <c r="AM19" s="24">
        <v>259.4</v>
      </c>
      <c r="AN19" s="24">
        <v>16.280487804878</v>
      </c>
      <c r="AO19" s="24">
        <v>61.1777777777778</v>
      </c>
      <c r="AP19" s="26">
        <v>27.2823529411765</v>
      </c>
      <c r="AR19" s="24">
        <v>19.6867469879518</v>
      </c>
      <c r="AS19" s="24">
        <v>49.3255813953488</v>
      </c>
      <c r="AU19" s="24">
        <v>17.85</v>
      </c>
      <c r="AW19" s="26">
        <v>1.99</v>
      </c>
      <c r="AX19" s="26" t="s">
        <v>113</v>
      </c>
      <c r="BA19" s="24">
        <v>0.16</v>
      </c>
      <c r="BC19" s="24">
        <v>1.01176470588235</v>
      </c>
      <c r="BE19" s="24">
        <v>19.39</v>
      </c>
      <c r="BF19" s="24">
        <v>36.7764705882353</v>
      </c>
      <c r="BG19" s="24">
        <v>55.2857142857143</v>
      </c>
      <c r="BH19" s="24">
        <v>11.24</v>
      </c>
      <c r="BI19" s="24">
        <v>24.55</v>
      </c>
      <c r="BJ19" s="24">
        <v>4.92</v>
      </c>
      <c r="BK19" s="24">
        <v>1.16</v>
      </c>
      <c r="BL19" s="24">
        <v>0.8</v>
      </c>
      <c r="BM19" s="24">
        <v>4.33333333333333</v>
      </c>
      <c r="BN19" s="24">
        <v>2.92222222222222</v>
      </c>
      <c r="BO19" s="24">
        <v>0.433333333333333</v>
      </c>
      <c r="BP19" s="24">
        <v>2.27</v>
      </c>
      <c r="BQ19" s="24" t="s">
        <v>113</v>
      </c>
      <c r="BR19" s="24">
        <v>1.46</v>
      </c>
      <c r="BS19" s="24">
        <v>0.192</v>
      </c>
      <c r="BT19" s="24">
        <v>1.27826086956522</v>
      </c>
      <c r="BU19" s="26">
        <v>1.146</v>
      </c>
      <c r="BV19" s="24">
        <v>3.04117647058823</v>
      </c>
      <c r="BW19" s="24">
        <v>1.41285714285714</v>
      </c>
      <c r="CA19" s="24">
        <v>4.7535</v>
      </c>
      <c r="CB19" s="26" t="s">
        <v>113</v>
      </c>
    </row>
    <row r="20" ht="13.5" spans="1:80">
      <c r="A20" s="8">
        <v>19</v>
      </c>
      <c r="B20" s="8" t="s">
        <v>80</v>
      </c>
      <c r="C20" s="9" t="s">
        <v>81</v>
      </c>
      <c r="D20" s="8" t="s">
        <v>82</v>
      </c>
      <c r="E20" s="8" t="s">
        <v>83</v>
      </c>
      <c r="F20" s="8" t="s">
        <v>84</v>
      </c>
      <c r="G20" s="8" t="s">
        <v>85</v>
      </c>
      <c r="H20" s="8" t="s">
        <v>86</v>
      </c>
      <c r="I20" s="13" t="s">
        <v>90</v>
      </c>
      <c r="J20" s="19" t="s">
        <v>120</v>
      </c>
      <c r="K20" s="17">
        <v>9</v>
      </c>
      <c r="L20" s="17">
        <v>10.5</v>
      </c>
      <c r="N20" s="3" t="s">
        <v>89</v>
      </c>
      <c r="AE20" s="24">
        <v>13.04</v>
      </c>
      <c r="AF20" s="24">
        <v>9.93333333333333</v>
      </c>
      <c r="AH20" s="24">
        <v>3.51666666666667</v>
      </c>
      <c r="AI20" s="24">
        <v>19.82</v>
      </c>
      <c r="AJ20" s="24">
        <v>5.693</v>
      </c>
      <c r="AK20" s="26">
        <v>12.24</v>
      </c>
      <c r="AL20" s="24">
        <v>58.6142857142857</v>
      </c>
      <c r="AM20" s="24">
        <v>174.833333333333</v>
      </c>
      <c r="AN20" s="24">
        <v>13.6341463414634</v>
      </c>
      <c r="AO20" s="24">
        <v>44.1</v>
      </c>
      <c r="AP20" s="26">
        <v>27</v>
      </c>
      <c r="AR20" s="24">
        <v>13.7710843373494</v>
      </c>
      <c r="AS20" s="24">
        <v>78.2209302325581</v>
      </c>
      <c r="AU20" s="24">
        <v>25.945</v>
      </c>
      <c r="AW20" s="26">
        <v>1.58</v>
      </c>
      <c r="AX20" s="26" t="s">
        <v>113</v>
      </c>
      <c r="BA20" s="24">
        <v>0.11</v>
      </c>
      <c r="BC20" s="24">
        <v>1.58823529411765</v>
      </c>
      <c r="BE20" s="24">
        <v>37.04</v>
      </c>
      <c r="BF20" s="24">
        <v>30.1882352941176</v>
      </c>
      <c r="BG20" s="24">
        <v>67.4428571428572</v>
      </c>
      <c r="BH20" s="24">
        <v>8.6</v>
      </c>
      <c r="BI20" s="24">
        <v>23.56</v>
      </c>
      <c r="BJ20" s="24">
        <v>4.24</v>
      </c>
      <c r="BK20" s="24">
        <v>0.93</v>
      </c>
      <c r="BL20" s="24">
        <v>0.801333333333333</v>
      </c>
      <c r="BM20" s="24">
        <v>3.46666666666667</v>
      </c>
      <c r="BN20" s="24">
        <v>2.55555555555556</v>
      </c>
      <c r="BO20" s="24">
        <v>0.666666666666667</v>
      </c>
      <c r="BP20" s="24">
        <v>2.025</v>
      </c>
      <c r="BQ20" s="24" t="s">
        <v>113</v>
      </c>
      <c r="BR20" s="24">
        <v>1.28</v>
      </c>
      <c r="BS20" s="24">
        <v>0.176</v>
      </c>
      <c r="BT20" s="24">
        <v>1.35652173913043</v>
      </c>
      <c r="BU20" s="26">
        <v>0.958</v>
      </c>
      <c r="BV20" s="24">
        <v>1.74705882352941</v>
      </c>
      <c r="BW20" s="24">
        <v>1.01571428571429</v>
      </c>
      <c r="CA20" s="24">
        <v>4.8767</v>
      </c>
      <c r="CB20" s="26" t="s">
        <v>113</v>
      </c>
    </row>
    <row r="21" ht="13.5" spans="1:80">
      <c r="A21" s="8">
        <v>20</v>
      </c>
      <c r="B21" s="8" t="s">
        <v>80</v>
      </c>
      <c r="C21" s="9" t="s">
        <v>81</v>
      </c>
      <c r="D21" s="8" t="s">
        <v>82</v>
      </c>
      <c r="E21" s="8" t="s">
        <v>83</v>
      </c>
      <c r="F21" s="8" t="s">
        <v>84</v>
      </c>
      <c r="G21" s="8" t="s">
        <v>85</v>
      </c>
      <c r="H21" s="8" t="s">
        <v>86</v>
      </c>
      <c r="I21" s="13" t="s">
        <v>90</v>
      </c>
      <c r="J21" s="19" t="s">
        <v>121</v>
      </c>
      <c r="K21" s="17">
        <v>18</v>
      </c>
      <c r="L21" s="17">
        <v>19.5</v>
      </c>
      <c r="N21" s="3" t="s">
        <v>89</v>
      </c>
      <c r="AE21" s="24">
        <v>14.94</v>
      </c>
      <c r="AF21" s="24">
        <v>11.2</v>
      </c>
      <c r="AH21" s="24">
        <v>4.73333333333333</v>
      </c>
      <c r="AI21" s="24">
        <v>18.75</v>
      </c>
      <c r="AJ21" s="24">
        <v>6.623</v>
      </c>
      <c r="AK21" s="26">
        <v>18.26</v>
      </c>
      <c r="AL21" s="24">
        <v>67.1214285714286</v>
      </c>
      <c r="AM21" s="24">
        <v>177.233333333333</v>
      </c>
      <c r="AN21" s="24">
        <v>19.2439024390244</v>
      </c>
      <c r="AO21" s="24">
        <v>51.9444444444444</v>
      </c>
      <c r="AP21" s="26">
        <v>24.1647058823529</v>
      </c>
      <c r="AR21" s="24">
        <v>24.3734939759036</v>
      </c>
      <c r="AS21" s="24">
        <v>86.6162790697674</v>
      </c>
      <c r="AU21" s="24">
        <v>29.455</v>
      </c>
      <c r="AW21" s="26">
        <v>1.76</v>
      </c>
      <c r="AX21" s="26" t="s">
        <v>113</v>
      </c>
      <c r="BA21" s="24">
        <v>0.2</v>
      </c>
      <c r="BC21" s="24">
        <v>1.64705882352941</v>
      </c>
      <c r="BE21" s="24">
        <v>15.56</v>
      </c>
      <c r="BF21" s="24">
        <v>37.0235294117647</v>
      </c>
      <c r="BG21" s="24">
        <v>65.3428571428572</v>
      </c>
      <c r="BH21" s="24">
        <v>10.6133333333333</v>
      </c>
      <c r="BI21" s="24">
        <v>27.95</v>
      </c>
      <c r="BJ21" s="24">
        <v>5.28</v>
      </c>
      <c r="BK21" s="24">
        <v>1.09</v>
      </c>
      <c r="BL21" s="24">
        <v>0.817333333333333</v>
      </c>
      <c r="BM21" s="24">
        <v>4.72</v>
      </c>
      <c r="BN21" s="24">
        <v>3.46666666666667</v>
      </c>
      <c r="BO21" s="24">
        <v>0.933333333333333</v>
      </c>
      <c r="BP21" s="24">
        <v>2.045</v>
      </c>
      <c r="BQ21" s="24" t="s">
        <v>113</v>
      </c>
      <c r="BR21" s="24">
        <v>1.61</v>
      </c>
      <c r="BS21" s="24">
        <v>0.194</v>
      </c>
      <c r="BT21" s="24">
        <v>1.52173913043478</v>
      </c>
      <c r="BU21" s="26">
        <v>1.142</v>
      </c>
      <c r="BV21" s="24">
        <v>1.45882352941176</v>
      </c>
      <c r="BW21" s="24">
        <v>1.56142857142857</v>
      </c>
      <c r="CA21" s="24">
        <v>4.5251</v>
      </c>
      <c r="CB21" s="26" t="s">
        <v>113</v>
      </c>
    </row>
    <row r="22" ht="13.5" spans="1:80">
      <c r="A22" s="8">
        <v>21</v>
      </c>
      <c r="B22" s="8" t="s">
        <v>80</v>
      </c>
      <c r="C22" s="9" t="s">
        <v>81</v>
      </c>
      <c r="D22" s="8" t="s">
        <v>82</v>
      </c>
      <c r="E22" s="8" t="s">
        <v>83</v>
      </c>
      <c r="F22" s="8" t="s">
        <v>84</v>
      </c>
      <c r="G22" s="8" t="s">
        <v>85</v>
      </c>
      <c r="H22" s="8" t="s">
        <v>86</v>
      </c>
      <c r="I22" s="13" t="s">
        <v>90</v>
      </c>
      <c r="J22" s="19" t="s">
        <v>122</v>
      </c>
      <c r="K22" s="17">
        <v>19.5</v>
      </c>
      <c r="L22" s="17">
        <v>21</v>
      </c>
      <c r="N22" s="3" t="s">
        <v>89</v>
      </c>
      <c r="AE22" s="24">
        <v>16.21</v>
      </c>
      <c r="AF22" s="24">
        <v>11.9</v>
      </c>
      <c r="AH22" s="24">
        <v>7.03333333333333</v>
      </c>
      <c r="AI22" s="24">
        <v>21.76</v>
      </c>
      <c r="AJ22" s="24">
        <v>6.648</v>
      </c>
      <c r="AK22" s="26">
        <v>18.58</v>
      </c>
      <c r="AL22" s="24">
        <v>88.8928571428572</v>
      </c>
      <c r="AM22" s="24">
        <v>158.788888888889</v>
      </c>
      <c r="AN22" s="24">
        <v>18</v>
      </c>
      <c r="AO22" s="24">
        <v>57.9666666666667</v>
      </c>
      <c r="AP22" s="26">
        <v>25.4</v>
      </c>
      <c r="AR22" s="24">
        <v>43.566265060241</v>
      </c>
      <c r="AS22" s="24">
        <v>92.3604651162791</v>
      </c>
      <c r="AU22" s="24">
        <v>33.28</v>
      </c>
      <c r="AW22" s="26">
        <v>1.32</v>
      </c>
      <c r="AX22" s="26" t="s">
        <v>113</v>
      </c>
      <c r="BA22" s="24">
        <v>0.25</v>
      </c>
      <c r="BC22" s="24">
        <v>1.74117647058824</v>
      </c>
      <c r="BE22" s="24">
        <v>27.32</v>
      </c>
      <c r="BF22" s="24">
        <v>36.1647058823529</v>
      </c>
      <c r="BG22" s="24">
        <v>66.0428571428571</v>
      </c>
      <c r="BH22" s="24">
        <v>10.8533333333333</v>
      </c>
      <c r="BI22" s="24">
        <v>28.47</v>
      </c>
      <c r="BJ22" s="24">
        <v>5.44</v>
      </c>
      <c r="BK22" s="24">
        <v>1.05</v>
      </c>
      <c r="BL22" s="24">
        <v>0.906666666666667</v>
      </c>
      <c r="BM22" s="24">
        <v>4.76</v>
      </c>
      <c r="BN22" s="24">
        <v>3.37777777777778</v>
      </c>
      <c r="BO22" s="24">
        <v>1</v>
      </c>
      <c r="BP22" s="24">
        <v>2.25</v>
      </c>
      <c r="BQ22" s="24" t="s">
        <v>113</v>
      </c>
      <c r="BR22" s="24">
        <v>1.69</v>
      </c>
      <c r="BS22" s="24">
        <v>0.212</v>
      </c>
      <c r="BT22" s="24">
        <v>1.6</v>
      </c>
      <c r="BU22" s="26">
        <v>1.154</v>
      </c>
      <c r="BV22" s="24">
        <v>1.28235294117647</v>
      </c>
      <c r="BW22" s="24">
        <v>1.66857142857143</v>
      </c>
      <c r="CA22" s="24">
        <v>5.0632</v>
      </c>
      <c r="CB22" s="26" t="s">
        <v>113</v>
      </c>
    </row>
    <row r="23" ht="13.5" spans="1:80">
      <c r="A23" s="8">
        <v>22</v>
      </c>
      <c r="B23" s="8" t="s">
        <v>80</v>
      </c>
      <c r="C23" s="9" t="s">
        <v>81</v>
      </c>
      <c r="D23" s="8" t="s">
        <v>82</v>
      </c>
      <c r="E23" s="8" t="s">
        <v>83</v>
      </c>
      <c r="F23" s="8" t="s">
        <v>84</v>
      </c>
      <c r="G23" s="8" t="s">
        <v>85</v>
      </c>
      <c r="H23" s="8" t="s">
        <v>86</v>
      </c>
      <c r="I23" s="13" t="s">
        <v>94</v>
      </c>
      <c r="J23" s="19" t="s">
        <v>123</v>
      </c>
      <c r="K23" s="17">
        <v>4</v>
      </c>
      <c r="L23" s="17">
        <v>5</v>
      </c>
      <c r="N23" s="3" t="s">
        <v>89</v>
      </c>
      <c r="AE23" s="24">
        <v>11.86</v>
      </c>
      <c r="AF23" s="24">
        <v>10.4555555555556</v>
      </c>
      <c r="AH23" s="26" t="s">
        <v>113</v>
      </c>
      <c r="AI23" s="24">
        <v>15.16</v>
      </c>
      <c r="AJ23" s="24">
        <v>5.2</v>
      </c>
      <c r="AK23" s="26">
        <v>17.31</v>
      </c>
      <c r="AL23" s="24">
        <v>37.4428571428571</v>
      </c>
      <c r="AM23" s="24">
        <v>401.566666666667</v>
      </c>
      <c r="AN23" s="24">
        <v>14.6951219512195</v>
      </c>
      <c r="AO23" s="24">
        <v>48.5222222222222</v>
      </c>
      <c r="AP23" s="26">
        <v>17.4823529411765</v>
      </c>
      <c r="AR23" s="24">
        <v>25.4698795180723</v>
      </c>
      <c r="AS23" s="24">
        <v>62.8604651162791</v>
      </c>
      <c r="AU23" s="24">
        <v>20.255</v>
      </c>
      <c r="AW23" s="26">
        <v>0.98</v>
      </c>
      <c r="AX23" s="26" t="s">
        <v>113</v>
      </c>
      <c r="BA23" s="24">
        <v>0.2</v>
      </c>
      <c r="BC23" s="24">
        <v>1.04705882352941</v>
      </c>
      <c r="BE23" s="24">
        <v>21.13</v>
      </c>
      <c r="BF23" s="24">
        <v>25.3294117647059</v>
      </c>
      <c r="BG23" s="24">
        <v>44.2714285714286</v>
      </c>
      <c r="BH23" s="24">
        <v>8.92666666666667</v>
      </c>
      <c r="BI23" s="24">
        <v>20.48</v>
      </c>
      <c r="BJ23" s="24">
        <v>3.66</v>
      </c>
      <c r="BK23" s="24">
        <v>0.89</v>
      </c>
      <c r="BL23" s="24">
        <v>0.773333333333333</v>
      </c>
      <c r="BM23" s="24">
        <v>3.17333333333333</v>
      </c>
      <c r="BN23" s="24">
        <v>2.53333333333333</v>
      </c>
      <c r="BO23" s="24" t="s">
        <v>113</v>
      </c>
      <c r="BP23" s="24">
        <v>2.17</v>
      </c>
      <c r="BQ23" s="24" t="s">
        <v>113</v>
      </c>
      <c r="BR23" s="24">
        <v>1.27</v>
      </c>
      <c r="BS23" s="24">
        <v>0.18</v>
      </c>
      <c r="BT23" s="24">
        <v>1.23478260869565</v>
      </c>
      <c r="BU23" s="26">
        <v>1.064</v>
      </c>
      <c r="BV23" s="24">
        <v>1.81176470588235</v>
      </c>
      <c r="BW23" s="24">
        <v>1.4</v>
      </c>
      <c r="CA23" s="24">
        <v>4.3034</v>
      </c>
      <c r="CB23" s="26" t="s">
        <v>113</v>
      </c>
    </row>
    <row r="24" ht="13.5" spans="1:80">
      <c r="A24" s="8">
        <v>23</v>
      </c>
      <c r="B24" s="8" t="s">
        <v>80</v>
      </c>
      <c r="C24" s="9" t="s">
        <v>81</v>
      </c>
      <c r="D24" s="8" t="s">
        <v>82</v>
      </c>
      <c r="E24" s="8" t="s">
        <v>83</v>
      </c>
      <c r="F24" s="8" t="s">
        <v>84</v>
      </c>
      <c r="G24" s="8" t="s">
        <v>85</v>
      </c>
      <c r="H24" s="8" t="s">
        <v>86</v>
      </c>
      <c r="I24" s="13" t="s">
        <v>94</v>
      </c>
      <c r="J24" s="19" t="s">
        <v>124</v>
      </c>
      <c r="K24" s="17">
        <v>6</v>
      </c>
      <c r="L24" s="17">
        <v>7</v>
      </c>
      <c r="N24" s="3" t="s">
        <v>89</v>
      </c>
      <c r="AE24" s="24">
        <v>16.5</v>
      </c>
      <c r="AF24" s="24">
        <v>12.4444444444444</v>
      </c>
      <c r="AH24" s="24">
        <v>10.5416666666667</v>
      </c>
      <c r="AI24" s="24">
        <v>18.22</v>
      </c>
      <c r="AJ24" s="24">
        <v>6.907</v>
      </c>
      <c r="AK24" s="26">
        <v>16.88</v>
      </c>
      <c r="AL24" s="24">
        <v>65.3357142857143</v>
      </c>
      <c r="AM24" s="24">
        <v>212.333333333333</v>
      </c>
      <c r="AN24" s="24">
        <v>14.0365853658537</v>
      </c>
      <c r="AO24" s="24">
        <v>56.8777777777778</v>
      </c>
      <c r="AP24" s="26">
        <v>28.5647058823529</v>
      </c>
      <c r="AR24" s="24">
        <v>30.0120481927711</v>
      </c>
      <c r="AS24" s="24">
        <v>158.895348837209</v>
      </c>
      <c r="AU24" s="24">
        <v>35.305</v>
      </c>
      <c r="AW24" s="26">
        <v>0.78</v>
      </c>
      <c r="AX24" s="26" t="s">
        <v>113</v>
      </c>
      <c r="BA24" s="24">
        <v>0.14</v>
      </c>
      <c r="BC24" s="24">
        <v>1.82352941176471</v>
      </c>
      <c r="BE24" s="24">
        <v>35.22</v>
      </c>
      <c r="BF24" s="24">
        <v>33.3294117647059</v>
      </c>
      <c r="BG24" s="24">
        <v>66.2142857142857</v>
      </c>
      <c r="BH24" s="24">
        <v>9.24666666666667</v>
      </c>
      <c r="BI24" s="24">
        <v>28.27</v>
      </c>
      <c r="BJ24" s="24">
        <v>4.87</v>
      </c>
      <c r="BK24" s="24">
        <v>0.97</v>
      </c>
      <c r="BL24" s="24">
        <v>0.994666666666667</v>
      </c>
      <c r="BM24" s="24">
        <v>3.8</v>
      </c>
      <c r="BN24" s="24">
        <v>2.76666666666667</v>
      </c>
      <c r="BO24" s="24">
        <v>0.633333333333333</v>
      </c>
      <c r="BP24" s="24">
        <v>2.025</v>
      </c>
      <c r="BQ24" s="24" t="s">
        <v>113</v>
      </c>
      <c r="BR24" s="24">
        <v>1.49</v>
      </c>
      <c r="BS24" s="24">
        <v>0.204</v>
      </c>
      <c r="BT24" s="24">
        <v>3.88695652173913</v>
      </c>
      <c r="BU24" s="26">
        <v>1.174</v>
      </c>
      <c r="BV24" s="24">
        <v>2.28235294117647</v>
      </c>
      <c r="BW24" s="24">
        <v>1.32142857142857</v>
      </c>
      <c r="CA24" s="24">
        <v>0.104</v>
      </c>
      <c r="CB24" s="26" t="s">
        <v>113</v>
      </c>
    </row>
    <row r="25" ht="13.5" spans="1:80">
      <c r="A25" s="8">
        <v>24</v>
      </c>
      <c r="B25" s="8" t="s">
        <v>80</v>
      </c>
      <c r="C25" s="9" t="s">
        <v>81</v>
      </c>
      <c r="D25" s="8" t="s">
        <v>82</v>
      </c>
      <c r="E25" s="8" t="s">
        <v>83</v>
      </c>
      <c r="F25" s="8" t="s">
        <v>84</v>
      </c>
      <c r="G25" s="8" t="s">
        <v>85</v>
      </c>
      <c r="H25" s="8" t="s">
        <v>86</v>
      </c>
      <c r="I25" s="13" t="s">
        <v>94</v>
      </c>
      <c r="J25" s="19" t="s">
        <v>125</v>
      </c>
      <c r="K25" s="17">
        <v>7</v>
      </c>
      <c r="L25" s="17">
        <v>8</v>
      </c>
      <c r="N25" s="3" t="s">
        <v>89</v>
      </c>
      <c r="AE25" s="24">
        <v>12.66</v>
      </c>
      <c r="AF25" s="24">
        <v>9.54444444444444</v>
      </c>
      <c r="AH25" s="24">
        <v>2.40833333333333</v>
      </c>
      <c r="AI25" s="24">
        <v>20.72</v>
      </c>
      <c r="AJ25" s="24">
        <v>6.101</v>
      </c>
      <c r="AK25" s="26">
        <v>20.14</v>
      </c>
      <c r="AL25" s="24">
        <v>56.3714285714286</v>
      </c>
      <c r="AM25" s="24">
        <v>257.455555555556</v>
      </c>
      <c r="AN25" s="24">
        <v>16.609756097561</v>
      </c>
      <c r="AO25" s="24">
        <v>41.6333333333333</v>
      </c>
      <c r="AP25" s="26">
        <v>18.3764705882353</v>
      </c>
      <c r="AR25" s="24">
        <v>19.7710843373494</v>
      </c>
      <c r="AS25" s="24">
        <v>201.96511627907</v>
      </c>
      <c r="AU25" s="24">
        <v>30.315</v>
      </c>
      <c r="AW25" s="26">
        <v>2.37</v>
      </c>
      <c r="AX25" s="26" t="s">
        <v>113</v>
      </c>
      <c r="BA25" s="24">
        <v>0.15</v>
      </c>
      <c r="BC25" s="24">
        <v>1.69411764705882</v>
      </c>
      <c r="BE25" s="24">
        <v>8.41999999999999</v>
      </c>
      <c r="BF25" s="24">
        <v>36.5411764705882</v>
      </c>
      <c r="BG25" s="24">
        <v>66.4857142857143</v>
      </c>
      <c r="BH25" s="24">
        <v>9.74666666666667</v>
      </c>
      <c r="BI25" s="24">
        <v>25.95</v>
      </c>
      <c r="BJ25" s="24">
        <v>5.02</v>
      </c>
      <c r="BK25" s="24">
        <v>0.97</v>
      </c>
      <c r="BL25" s="24">
        <v>0.761333333333333</v>
      </c>
      <c r="BM25" s="24">
        <v>4.24</v>
      </c>
      <c r="BN25" s="24">
        <v>3.07777777777778</v>
      </c>
      <c r="BO25" s="24">
        <v>1.16666666666667</v>
      </c>
      <c r="BP25" s="24">
        <v>2.025</v>
      </c>
      <c r="BQ25" s="24" t="s">
        <v>113</v>
      </c>
      <c r="BR25" s="24">
        <v>1.37</v>
      </c>
      <c r="BS25" s="24">
        <v>0.174</v>
      </c>
      <c r="BT25" s="24">
        <v>1.5304347826087</v>
      </c>
      <c r="BU25" s="26">
        <v>0.98</v>
      </c>
      <c r="BV25" s="24">
        <v>2.97058823529412</v>
      </c>
      <c r="BW25" s="24">
        <v>1.10571428571429</v>
      </c>
      <c r="CA25" s="24">
        <v>4.0702</v>
      </c>
      <c r="CB25" s="26" t="s">
        <v>113</v>
      </c>
    </row>
    <row r="26" ht="13.5" spans="1:80">
      <c r="A26" s="8">
        <v>25</v>
      </c>
      <c r="B26" s="8" t="s">
        <v>80</v>
      </c>
      <c r="C26" s="9" t="s">
        <v>81</v>
      </c>
      <c r="D26" s="8" t="s">
        <v>82</v>
      </c>
      <c r="E26" s="8" t="s">
        <v>83</v>
      </c>
      <c r="F26" s="8" t="s">
        <v>84</v>
      </c>
      <c r="G26" s="8" t="s">
        <v>85</v>
      </c>
      <c r="H26" s="8" t="s">
        <v>86</v>
      </c>
      <c r="I26" s="13" t="s">
        <v>96</v>
      </c>
      <c r="J26" s="19" t="s">
        <v>126</v>
      </c>
      <c r="K26" s="17">
        <v>7</v>
      </c>
      <c r="L26" s="17">
        <v>8</v>
      </c>
      <c r="N26" s="3" t="s">
        <v>89</v>
      </c>
      <c r="AE26" s="24">
        <v>14.87</v>
      </c>
      <c r="AF26" s="24">
        <v>12.0666666666667</v>
      </c>
      <c r="AH26" s="24">
        <v>7.33333333333333</v>
      </c>
      <c r="AI26" s="24">
        <v>16.63</v>
      </c>
      <c r="AJ26" s="24">
        <v>6.287</v>
      </c>
      <c r="AK26" s="26">
        <v>15.88</v>
      </c>
      <c r="AL26" s="24">
        <v>60.9428571428571</v>
      </c>
      <c r="AM26" s="24">
        <v>172.611111111111</v>
      </c>
      <c r="AN26" s="24">
        <v>11.9512195121951</v>
      </c>
      <c r="AO26" s="24">
        <v>55.4666666666667</v>
      </c>
      <c r="AP26" s="26">
        <v>28.6117647058824</v>
      </c>
      <c r="AR26" s="24">
        <v>27.1204819277108</v>
      </c>
      <c r="AS26" s="24">
        <v>203.406976744186</v>
      </c>
      <c r="AU26" s="24">
        <v>24.465</v>
      </c>
      <c r="AW26" s="26">
        <v>0.54</v>
      </c>
      <c r="AX26" s="26" t="s">
        <v>113</v>
      </c>
      <c r="BA26" s="24">
        <v>0.07</v>
      </c>
      <c r="BC26" s="24">
        <v>1.43529411764706</v>
      </c>
      <c r="BE26" s="24">
        <v>36.3</v>
      </c>
      <c r="BF26" s="24">
        <v>29.1647058823529</v>
      </c>
      <c r="BG26" s="24">
        <v>64.4</v>
      </c>
      <c r="BH26" s="24">
        <v>8.21333333333333</v>
      </c>
      <c r="BI26" s="24">
        <v>24.65</v>
      </c>
      <c r="BJ26" s="24">
        <v>4.25</v>
      </c>
      <c r="BK26" s="24">
        <v>0.85</v>
      </c>
      <c r="BL26" s="24">
        <v>0.953333333333333</v>
      </c>
      <c r="BM26" s="24">
        <v>3.26666666666667</v>
      </c>
      <c r="BN26" s="24">
        <v>2.24444444444444</v>
      </c>
      <c r="BO26" s="24" t="s">
        <v>113</v>
      </c>
      <c r="BP26" s="24">
        <v>1.985</v>
      </c>
      <c r="BQ26" s="24" t="s">
        <v>113</v>
      </c>
      <c r="BR26" s="24">
        <v>1.35</v>
      </c>
      <c r="BS26" s="24">
        <v>0.194</v>
      </c>
      <c r="BT26" s="24">
        <v>1.29565217391304</v>
      </c>
      <c r="BU26" s="26">
        <v>1.162</v>
      </c>
      <c r="BV26" s="24">
        <v>3.24705882352941</v>
      </c>
      <c r="BW26" s="24">
        <v>1.28142857142857</v>
      </c>
      <c r="CA26" s="24">
        <v>5.7908</v>
      </c>
      <c r="CB26" s="26" t="s">
        <v>113</v>
      </c>
    </row>
    <row r="27" ht="13.5" spans="1:80">
      <c r="A27" s="8">
        <v>26</v>
      </c>
      <c r="B27" s="8" t="s">
        <v>80</v>
      </c>
      <c r="C27" s="9" t="s">
        <v>81</v>
      </c>
      <c r="D27" s="8" t="s">
        <v>82</v>
      </c>
      <c r="E27" s="8" t="s">
        <v>83</v>
      </c>
      <c r="F27" s="8" t="s">
        <v>84</v>
      </c>
      <c r="G27" s="8" t="s">
        <v>85</v>
      </c>
      <c r="H27" s="8" t="s">
        <v>86</v>
      </c>
      <c r="I27" s="13" t="s">
        <v>96</v>
      </c>
      <c r="J27" s="19" t="s">
        <v>127</v>
      </c>
      <c r="K27" s="17">
        <v>11</v>
      </c>
      <c r="L27" s="17">
        <v>12</v>
      </c>
      <c r="N27" s="3" t="s">
        <v>89</v>
      </c>
      <c r="AE27" s="24">
        <v>16.58</v>
      </c>
      <c r="AF27" s="24">
        <v>13.9222222222222</v>
      </c>
      <c r="AH27" s="24">
        <v>8.88333333333333</v>
      </c>
      <c r="AI27" s="24">
        <v>19.71</v>
      </c>
      <c r="AJ27" s="24">
        <v>7.102</v>
      </c>
      <c r="AK27" s="26">
        <v>22.24</v>
      </c>
      <c r="AL27" s="24">
        <v>69.85</v>
      </c>
      <c r="AM27" s="24">
        <v>208.1</v>
      </c>
      <c r="AN27" s="24">
        <v>10.7560975609756</v>
      </c>
      <c r="AO27" s="24">
        <v>66.1333333333333</v>
      </c>
      <c r="AP27" s="26">
        <v>27.4941176470588</v>
      </c>
      <c r="AR27" s="24">
        <v>29.3855421686747</v>
      </c>
      <c r="AS27" s="24">
        <v>117.941860465116</v>
      </c>
      <c r="AU27" s="24">
        <v>29.66</v>
      </c>
      <c r="AW27" s="26">
        <v>1.58</v>
      </c>
      <c r="AX27" s="26" t="s">
        <v>113</v>
      </c>
      <c r="BA27" s="24">
        <v>0.11</v>
      </c>
      <c r="BC27" s="24">
        <v>1.68235294117647</v>
      </c>
      <c r="BE27" s="24">
        <v>28.6</v>
      </c>
      <c r="BF27" s="24">
        <v>23.8588235294118</v>
      </c>
      <c r="BG27" s="24">
        <v>62.6</v>
      </c>
      <c r="BH27" s="24">
        <v>7.42666666666667</v>
      </c>
      <c r="BI27" s="24">
        <v>23.1</v>
      </c>
      <c r="BJ27" s="24">
        <v>3.63</v>
      </c>
      <c r="BK27" s="24">
        <v>0.79</v>
      </c>
      <c r="BL27" s="24">
        <v>1.05466666666667</v>
      </c>
      <c r="BM27" s="24">
        <v>2.72</v>
      </c>
      <c r="BN27" s="24">
        <v>2.03333333333333</v>
      </c>
      <c r="BO27" s="24" t="s">
        <v>113</v>
      </c>
      <c r="BP27" s="24">
        <v>2.075</v>
      </c>
      <c r="BQ27" s="24" t="s">
        <v>113</v>
      </c>
      <c r="BR27" s="24">
        <v>1.39</v>
      </c>
      <c r="BS27" s="24">
        <v>0.212</v>
      </c>
      <c r="BT27" s="24">
        <v>1.65217391304348</v>
      </c>
      <c r="BU27" s="26">
        <v>1.374</v>
      </c>
      <c r="BV27" s="24">
        <v>1.65294117647059</v>
      </c>
      <c r="BW27" s="24">
        <v>1.66</v>
      </c>
      <c r="CA27" s="24">
        <v>6.1922</v>
      </c>
      <c r="CB27" s="26" t="s">
        <v>113</v>
      </c>
    </row>
    <row r="28" ht="13.5" spans="1:80">
      <c r="A28" s="8">
        <v>27</v>
      </c>
      <c r="B28" s="8" t="s">
        <v>80</v>
      </c>
      <c r="C28" s="9" t="s">
        <v>81</v>
      </c>
      <c r="D28" s="8" t="s">
        <v>82</v>
      </c>
      <c r="E28" s="8" t="s">
        <v>83</v>
      </c>
      <c r="F28" s="8" t="s">
        <v>84</v>
      </c>
      <c r="G28" s="8" t="s">
        <v>85</v>
      </c>
      <c r="H28" s="8" t="s">
        <v>86</v>
      </c>
      <c r="I28" s="13" t="s">
        <v>96</v>
      </c>
      <c r="J28" s="19" t="s">
        <v>128</v>
      </c>
      <c r="K28" s="17">
        <v>12</v>
      </c>
      <c r="L28" s="17">
        <v>13</v>
      </c>
      <c r="N28" s="3" t="s">
        <v>89</v>
      </c>
      <c r="AE28" s="24">
        <v>15.35</v>
      </c>
      <c r="AF28" s="24">
        <v>13.0666666666667</v>
      </c>
      <c r="AH28" s="24">
        <v>9.21666666666667</v>
      </c>
      <c r="AI28" s="24">
        <v>20.21</v>
      </c>
      <c r="AJ28" s="24">
        <v>6.895</v>
      </c>
      <c r="AK28" s="26">
        <v>19.62</v>
      </c>
      <c r="AL28" s="24">
        <v>64</v>
      </c>
      <c r="AM28" s="24">
        <v>195.088888888889</v>
      </c>
      <c r="AN28" s="24">
        <v>10.4512195121951</v>
      </c>
      <c r="AO28" s="24">
        <v>66.3333333333333</v>
      </c>
      <c r="AP28" s="26">
        <v>25.4941176470588</v>
      </c>
      <c r="AR28" s="24">
        <v>27.7590361445783</v>
      </c>
      <c r="AS28" s="24">
        <v>293.96511627907</v>
      </c>
      <c r="AU28" s="24">
        <v>27.67</v>
      </c>
      <c r="AW28" s="26">
        <v>1.95</v>
      </c>
      <c r="AX28" s="26" t="s">
        <v>113</v>
      </c>
      <c r="BA28" s="24">
        <v>0.12</v>
      </c>
      <c r="BC28" s="24">
        <v>1.43529411764706</v>
      </c>
      <c r="BE28" s="24">
        <v>29.62</v>
      </c>
      <c r="BF28" s="24">
        <v>26.4352941176471</v>
      </c>
      <c r="BG28" s="24">
        <v>65.1428571428572</v>
      </c>
      <c r="BH28" s="24">
        <v>8.21333333333333</v>
      </c>
      <c r="BI28" s="24">
        <v>24.49</v>
      </c>
      <c r="BJ28" s="24">
        <v>3.85</v>
      </c>
      <c r="BK28" s="24">
        <v>0.78</v>
      </c>
      <c r="BL28" s="24">
        <v>1.048</v>
      </c>
      <c r="BM28" s="24">
        <v>2.82666666666667</v>
      </c>
      <c r="BN28" s="24">
        <v>2.04444444444444</v>
      </c>
      <c r="BO28" s="24" t="s">
        <v>113</v>
      </c>
      <c r="BP28" s="24">
        <v>2.03</v>
      </c>
      <c r="BQ28" s="24" t="s">
        <v>113</v>
      </c>
      <c r="BR28" s="24">
        <v>1.31</v>
      </c>
      <c r="BS28" s="24">
        <v>0.21</v>
      </c>
      <c r="BT28" s="24">
        <v>1.66086956521739</v>
      </c>
      <c r="BU28" s="26">
        <v>1.234</v>
      </c>
      <c r="BV28" s="24">
        <v>2.46470588235294</v>
      </c>
      <c r="BW28" s="24">
        <v>1.57142857142857</v>
      </c>
      <c r="CA28" s="24">
        <v>6.2811</v>
      </c>
      <c r="CB28" s="26" t="s">
        <v>113</v>
      </c>
    </row>
    <row r="29" ht="13.5" spans="1:80">
      <c r="A29" s="8">
        <v>28</v>
      </c>
      <c r="B29" s="8" t="s">
        <v>80</v>
      </c>
      <c r="C29" s="9" t="s">
        <v>81</v>
      </c>
      <c r="D29" s="8" t="s">
        <v>82</v>
      </c>
      <c r="E29" s="8" t="s">
        <v>83</v>
      </c>
      <c r="F29" s="8" t="s">
        <v>84</v>
      </c>
      <c r="G29" s="8" t="s">
        <v>85</v>
      </c>
      <c r="H29" s="8" t="s">
        <v>86</v>
      </c>
      <c r="I29" s="13" t="s">
        <v>96</v>
      </c>
      <c r="J29" s="19" t="s">
        <v>129</v>
      </c>
      <c r="K29" s="17">
        <v>13</v>
      </c>
      <c r="L29" s="17">
        <v>14</v>
      </c>
      <c r="N29" s="3" t="s">
        <v>89</v>
      </c>
      <c r="AE29" s="24">
        <v>15.03</v>
      </c>
      <c r="AF29" s="24">
        <v>11.0777777777778</v>
      </c>
      <c r="AH29" s="24">
        <v>3.10833333333333</v>
      </c>
      <c r="AI29" s="24">
        <v>20.63</v>
      </c>
      <c r="AJ29" s="24">
        <v>5.89</v>
      </c>
      <c r="AK29" s="26">
        <v>16.03</v>
      </c>
      <c r="AL29" s="24">
        <v>86.7285714285714</v>
      </c>
      <c r="AM29" s="24">
        <v>193.333333333333</v>
      </c>
      <c r="AN29" s="24">
        <v>15.8292682926829</v>
      </c>
      <c r="AO29" s="24">
        <v>50.2444444444444</v>
      </c>
      <c r="AP29" s="26">
        <v>21.2117647058824</v>
      </c>
      <c r="AR29" s="24">
        <v>27.3734939759036</v>
      </c>
      <c r="AS29" s="24">
        <v>92.9418604651163</v>
      </c>
      <c r="AU29" s="24">
        <v>34.78</v>
      </c>
      <c r="AW29" s="26">
        <v>1.4</v>
      </c>
      <c r="AX29" s="26" t="s">
        <v>113</v>
      </c>
      <c r="BA29" s="24">
        <v>0.12</v>
      </c>
      <c r="BC29" s="24">
        <v>1.58823529411765</v>
      </c>
      <c r="BE29" s="24">
        <v>25.19</v>
      </c>
      <c r="BF29" s="24">
        <v>29.9882352941176</v>
      </c>
      <c r="BG29" s="24">
        <v>55.6142857142857</v>
      </c>
      <c r="BH29" s="24">
        <v>9.95333333333333</v>
      </c>
      <c r="BI29" s="24">
        <v>23.66</v>
      </c>
      <c r="BJ29" s="24">
        <v>4.46</v>
      </c>
      <c r="BK29" s="24">
        <v>1.03</v>
      </c>
      <c r="BL29" s="24">
        <v>0.717333333333333</v>
      </c>
      <c r="BM29" s="24">
        <v>4.22666666666667</v>
      </c>
      <c r="BN29" s="24">
        <v>2.94444444444444</v>
      </c>
      <c r="BO29" s="24" t="s">
        <v>113</v>
      </c>
      <c r="BP29" s="24">
        <v>1.68</v>
      </c>
      <c r="BQ29" s="24" t="s">
        <v>113</v>
      </c>
      <c r="BR29" s="24">
        <v>1.44</v>
      </c>
      <c r="BS29" s="24">
        <v>0.188</v>
      </c>
      <c r="BT29" s="24">
        <v>1.43478260869565</v>
      </c>
      <c r="BU29" s="26">
        <v>0.774</v>
      </c>
      <c r="BV29" s="24">
        <v>1.57647058823529</v>
      </c>
      <c r="BW29" s="24">
        <v>1.56285714285714</v>
      </c>
      <c r="CA29" s="24">
        <v>3.5269</v>
      </c>
      <c r="CB29" s="26" t="s">
        <v>113</v>
      </c>
    </row>
    <row r="30" ht="13.5" spans="1:80">
      <c r="A30" s="8">
        <v>29</v>
      </c>
      <c r="B30" s="8" t="s">
        <v>80</v>
      </c>
      <c r="C30" s="9" t="s">
        <v>81</v>
      </c>
      <c r="D30" s="8" t="s">
        <v>82</v>
      </c>
      <c r="E30" s="8" t="s">
        <v>83</v>
      </c>
      <c r="F30" s="8" t="s">
        <v>84</v>
      </c>
      <c r="G30" s="8" t="s">
        <v>85</v>
      </c>
      <c r="H30" s="8" t="s">
        <v>86</v>
      </c>
      <c r="I30" s="13" t="s">
        <v>98</v>
      </c>
      <c r="J30" s="19" t="s">
        <v>130</v>
      </c>
      <c r="K30" s="17">
        <v>11</v>
      </c>
      <c r="L30" s="17">
        <v>12</v>
      </c>
      <c r="N30" s="3" t="s">
        <v>89</v>
      </c>
      <c r="AE30" s="24">
        <v>13.42</v>
      </c>
      <c r="AF30" s="24">
        <v>11.1111111111111</v>
      </c>
      <c r="AH30" s="24">
        <v>6.28333333333333</v>
      </c>
      <c r="AI30" s="24">
        <v>20.63</v>
      </c>
      <c r="AJ30" s="24">
        <v>5.221</v>
      </c>
      <c r="AK30" s="26">
        <v>17.92</v>
      </c>
      <c r="AL30" s="24">
        <v>56.7285714285714</v>
      </c>
      <c r="AM30" s="24">
        <v>174.655555555556</v>
      </c>
      <c r="AN30" s="24">
        <v>14.719512195122</v>
      </c>
      <c r="AO30" s="24">
        <v>54.2111111111111</v>
      </c>
      <c r="AP30" s="26">
        <v>24.5647058823529</v>
      </c>
      <c r="AR30" s="24">
        <v>18.3614457831325</v>
      </c>
      <c r="AS30" s="24">
        <v>143.081395348837</v>
      </c>
      <c r="AU30" s="24">
        <v>21.21</v>
      </c>
      <c r="AW30" s="26">
        <v>2.62</v>
      </c>
      <c r="AX30" s="26" t="s">
        <v>113</v>
      </c>
      <c r="BA30" s="24">
        <v>0.11</v>
      </c>
      <c r="BC30" s="24">
        <v>1.43529411764706</v>
      </c>
      <c r="BE30" s="24">
        <v>26.83</v>
      </c>
      <c r="BF30" s="24">
        <v>38.1647058823529</v>
      </c>
      <c r="BG30" s="24">
        <v>90.4428571428572</v>
      </c>
      <c r="BH30" s="24">
        <v>9.78</v>
      </c>
      <c r="BI30" s="24">
        <v>31.07</v>
      </c>
      <c r="BJ30" s="24">
        <v>5.28</v>
      </c>
      <c r="BK30" s="24">
        <v>1.02</v>
      </c>
      <c r="BL30" s="24">
        <v>0.954666666666667</v>
      </c>
      <c r="BM30" s="24">
        <v>4.48</v>
      </c>
      <c r="BN30" s="24">
        <v>3</v>
      </c>
      <c r="BO30" s="24">
        <v>0.666666666666667</v>
      </c>
      <c r="BP30" s="24">
        <v>2.14</v>
      </c>
      <c r="BQ30" s="24" t="s">
        <v>113</v>
      </c>
      <c r="BR30" s="24">
        <v>1.44</v>
      </c>
      <c r="BS30" s="24">
        <v>0.18</v>
      </c>
      <c r="BT30" s="24">
        <v>1.49565217391304</v>
      </c>
      <c r="BU30" s="26">
        <v>1.054</v>
      </c>
      <c r="BV30" s="24">
        <v>1.20588235294118</v>
      </c>
      <c r="BW30" s="24">
        <v>0.951428571428571</v>
      </c>
      <c r="CA30" s="24">
        <v>5.3599</v>
      </c>
      <c r="CB30" s="26" t="s">
        <v>113</v>
      </c>
    </row>
    <row r="31" ht="13.5" spans="1:80">
      <c r="A31" s="8">
        <v>30</v>
      </c>
      <c r="B31" s="8" t="s">
        <v>80</v>
      </c>
      <c r="C31" s="9" t="s">
        <v>81</v>
      </c>
      <c r="D31" s="8" t="s">
        <v>82</v>
      </c>
      <c r="E31" s="8" t="s">
        <v>83</v>
      </c>
      <c r="F31" s="8" t="s">
        <v>84</v>
      </c>
      <c r="G31" s="8" t="s">
        <v>85</v>
      </c>
      <c r="H31" s="8" t="s">
        <v>86</v>
      </c>
      <c r="I31" s="13" t="s">
        <v>100</v>
      </c>
      <c r="J31" s="19" t="s">
        <v>131</v>
      </c>
      <c r="K31" s="17">
        <v>6</v>
      </c>
      <c r="L31" s="17">
        <v>7.5</v>
      </c>
      <c r="N31" s="3" t="s">
        <v>89</v>
      </c>
      <c r="AE31" s="24">
        <v>9.32</v>
      </c>
      <c r="AF31" s="24">
        <v>8.13333333333333</v>
      </c>
      <c r="AH31" s="26" t="s">
        <v>113</v>
      </c>
      <c r="AI31" s="24">
        <v>26.57</v>
      </c>
      <c r="AJ31" s="24">
        <v>4.498</v>
      </c>
      <c r="AK31" s="26">
        <v>9.88</v>
      </c>
      <c r="AL31" s="24">
        <v>41.5142857142857</v>
      </c>
      <c r="AM31" s="24">
        <v>219.944444444444</v>
      </c>
      <c r="AN31" s="24">
        <v>11.9146341463415</v>
      </c>
      <c r="AO31" s="24">
        <v>32.8333333333333</v>
      </c>
      <c r="AP31" s="26">
        <v>13.8352941176471</v>
      </c>
      <c r="AR31" s="24">
        <v>30.8433734939759</v>
      </c>
      <c r="AS31" s="24">
        <v>85</v>
      </c>
      <c r="AU31" s="24">
        <v>17.015</v>
      </c>
      <c r="AW31" s="26">
        <v>0.98</v>
      </c>
      <c r="AX31" s="26" t="s">
        <v>113</v>
      </c>
      <c r="BA31" s="24" t="s">
        <v>117</v>
      </c>
      <c r="BC31" s="24">
        <v>1.02352941176471</v>
      </c>
      <c r="BE31" s="24">
        <v>31.14</v>
      </c>
      <c r="BF31" s="24">
        <v>26.2235294117647</v>
      </c>
      <c r="BG31" s="24">
        <v>45.8285714285714</v>
      </c>
      <c r="BH31" s="24">
        <v>8.72666666666667</v>
      </c>
      <c r="BI31" s="24">
        <v>19.04</v>
      </c>
      <c r="BJ31" s="24">
        <v>3.79</v>
      </c>
      <c r="BK31" s="24">
        <v>0.79</v>
      </c>
      <c r="BL31" s="24">
        <v>0.545333333333333</v>
      </c>
      <c r="BM31" s="24">
        <v>3.12</v>
      </c>
      <c r="BN31" s="24">
        <v>2.3</v>
      </c>
      <c r="BO31" s="24">
        <v>0.6</v>
      </c>
      <c r="BP31" s="24">
        <v>1.535</v>
      </c>
      <c r="BQ31" s="24" t="s">
        <v>113</v>
      </c>
      <c r="BR31" s="24">
        <v>0.97</v>
      </c>
      <c r="BS31" s="24">
        <v>0.132</v>
      </c>
      <c r="BT31" s="24">
        <v>0.895652173913044</v>
      </c>
      <c r="BU31" s="26">
        <v>0.74</v>
      </c>
      <c r="BV31" s="24">
        <v>0.958823529411765</v>
      </c>
      <c r="BW31" s="24">
        <v>0.78</v>
      </c>
      <c r="CA31" s="24">
        <v>3.1408</v>
      </c>
      <c r="CB31" s="26" t="s">
        <v>113</v>
      </c>
    </row>
    <row r="32" ht="13.5" spans="1:80">
      <c r="A32" s="8">
        <v>31</v>
      </c>
      <c r="B32" s="8" t="s">
        <v>80</v>
      </c>
      <c r="C32" s="9" t="s">
        <v>81</v>
      </c>
      <c r="D32" s="8" t="s">
        <v>82</v>
      </c>
      <c r="E32" s="8" t="s">
        <v>83</v>
      </c>
      <c r="F32" s="8" t="s">
        <v>84</v>
      </c>
      <c r="G32" s="8" t="s">
        <v>85</v>
      </c>
      <c r="H32" s="8" t="s">
        <v>86</v>
      </c>
      <c r="I32" s="13" t="s">
        <v>100</v>
      </c>
      <c r="J32" s="19" t="s">
        <v>132</v>
      </c>
      <c r="K32" s="17">
        <v>7.5</v>
      </c>
      <c r="L32" s="17">
        <v>9</v>
      </c>
      <c r="N32" s="3" t="s">
        <v>89</v>
      </c>
      <c r="AE32" s="24">
        <v>9.21</v>
      </c>
      <c r="AF32" s="24">
        <v>7.08888888888889</v>
      </c>
      <c r="AH32" s="26" t="s">
        <v>113</v>
      </c>
      <c r="AI32" s="24">
        <v>19.8</v>
      </c>
      <c r="AJ32" s="24">
        <v>4.738</v>
      </c>
      <c r="AK32" s="26">
        <v>10.46</v>
      </c>
      <c r="AL32" s="24">
        <v>44.8857142857143</v>
      </c>
      <c r="AM32" s="24">
        <v>203.333333333333</v>
      </c>
      <c r="AN32" s="24">
        <v>13.280487804878</v>
      </c>
      <c r="AO32" s="24">
        <v>32.3777777777778</v>
      </c>
      <c r="AP32" s="26">
        <v>22.4823529411765</v>
      </c>
      <c r="AR32" s="24">
        <v>44.6265060240964</v>
      </c>
      <c r="AS32" s="24">
        <v>80.0930232558139</v>
      </c>
      <c r="AU32" s="24">
        <v>16.16</v>
      </c>
      <c r="AW32" s="26">
        <v>1.1</v>
      </c>
      <c r="AX32" s="26" t="s">
        <v>113</v>
      </c>
      <c r="BA32" s="24">
        <v>0.07</v>
      </c>
      <c r="BC32" s="24">
        <v>1.27058823529412</v>
      </c>
      <c r="BE32" s="24">
        <v>33.85</v>
      </c>
      <c r="BF32" s="24">
        <v>30.3764705882353</v>
      </c>
      <c r="BG32" s="24">
        <v>63.7714285714286</v>
      </c>
      <c r="BH32" s="24">
        <v>7.56</v>
      </c>
      <c r="BI32" s="24">
        <v>22.08</v>
      </c>
      <c r="BJ32" s="24">
        <v>4.44</v>
      </c>
      <c r="BK32" s="24">
        <v>0.92</v>
      </c>
      <c r="BL32" s="24">
        <v>0.602666666666667</v>
      </c>
      <c r="BM32" s="24">
        <v>3.41333333333333</v>
      </c>
      <c r="BN32" s="24">
        <v>2.47777777777778</v>
      </c>
      <c r="BO32" s="24" t="s">
        <v>113</v>
      </c>
      <c r="BP32" s="24">
        <v>1.595</v>
      </c>
      <c r="BQ32" s="24" t="s">
        <v>113</v>
      </c>
      <c r="BR32" s="24">
        <v>1.04</v>
      </c>
      <c r="BS32" s="24">
        <v>0.144</v>
      </c>
      <c r="BT32" s="24">
        <v>1.06086956521739</v>
      </c>
      <c r="BU32" s="26">
        <v>0.794</v>
      </c>
      <c r="BV32" s="24">
        <v>2.47647058823529</v>
      </c>
      <c r="BW32" s="24">
        <v>0.761428571428571</v>
      </c>
      <c r="CA32" s="24">
        <v>3.0907</v>
      </c>
      <c r="CB32" s="26" t="s">
        <v>113</v>
      </c>
    </row>
    <row r="33" ht="13.5" spans="1:80">
      <c r="A33" s="8">
        <v>32</v>
      </c>
      <c r="B33" s="8" t="s">
        <v>80</v>
      </c>
      <c r="C33" s="9" t="s">
        <v>81</v>
      </c>
      <c r="D33" s="8" t="s">
        <v>82</v>
      </c>
      <c r="E33" s="8" t="s">
        <v>83</v>
      </c>
      <c r="F33" s="8" t="s">
        <v>84</v>
      </c>
      <c r="G33" s="8" t="s">
        <v>85</v>
      </c>
      <c r="H33" s="8" t="s">
        <v>86</v>
      </c>
      <c r="I33" s="13" t="s">
        <v>100</v>
      </c>
      <c r="J33" s="19" t="s">
        <v>133</v>
      </c>
      <c r="K33" s="17">
        <v>9</v>
      </c>
      <c r="L33" s="17">
        <v>10.5</v>
      </c>
      <c r="N33" s="3" t="s">
        <v>89</v>
      </c>
      <c r="AE33" s="24">
        <v>9.51</v>
      </c>
      <c r="AF33" s="24">
        <v>7.74444444444444</v>
      </c>
      <c r="AH33" s="26" t="s">
        <v>113</v>
      </c>
      <c r="AI33" s="24">
        <v>20.37</v>
      </c>
      <c r="AJ33" s="24">
        <v>4.606</v>
      </c>
      <c r="AK33" s="26">
        <v>11.71</v>
      </c>
      <c r="AL33" s="24">
        <v>42.2857142857143</v>
      </c>
      <c r="AM33" s="24">
        <v>208.544444444444</v>
      </c>
      <c r="AN33" s="24">
        <v>15.2073170731707</v>
      </c>
      <c r="AO33" s="24">
        <v>33.5222222222222</v>
      </c>
      <c r="AP33" s="26">
        <v>18.7176470588235</v>
      </c>
      <c r="AR33" s="24">
        <v>69.9879518072289</v>
      </c>
      <c r="AS33" s="24">
        <v>166.523255813954</v>
      </c>
      <c r="AU33" s="24">
        <v>14.97</v>
      </c>
      <c r="AW33" s="26">
        <v>0.68</v>
      </c>
      <c r="AX33" s="26" t="s">
        <v>113</v>
      </c>
      <c r="BA33" s="24">
        <v>0.1</v>
      </c>
      <c r="BC33" s="24">
        <v>1.28235294117647</v>
      </c>
      <c r="BE33" s="24">
        <v>10.46</v>
      </c>
      <c r="BF33" s="24">
        <v>38.9764705882353</v>
      </c>
      <c r="BG33" s="24">
        <v>71.9142857142857</v>
      </c>
      <c r="BH33" s="24">
        <v>9.20666666666667</v>
      </c>
      <c r="BI33" s="24">
        <v>27.64</v>
      </c>
      <c r="BJ33" s="24">
        <v>5.24</v>
      </c>
      <c r="BK33" s="24">
        <v>1.06</v>
      </c>
      <c r="BL33" s="24">
        <v>0.693333333333333</v>
      </c>
      <c r="BM33" s="24">
        <v>4.53333333333333</v>
      </c>
      <c r="BN33" s="24">
        <v>2.84444444444444</v>
      </c>
      <c r="BO33" s="24">
        <v>0.866666666666667</v>
      </c>
      <c r="BP33" s="24">
        <v>1.765</v>
      </c>
      <c r="BQ33" s="24" t="s">
        <v>113</v>
      </c>
      <c r="BR33" s="24">
        <v>1.17</v>
      </c>
      <c r="BS33" s="24">
        <v>0.148</v>
      </c>
      <c r="BT33" s="24">
        <v>0.991304347826087</v>
      </c>
      <c r="BU33" s="26">
        <v>0.842</v>
      </c>
      <c r="BV33" s="24">
        <v>3.74705882352941</v>
      </c>
      <c r="BW33" s="24">
        <v>0.774285714285714</v>
      </c>
      <c r="CA33" s="24">
        <v>3.813</v>
      </c>
      <c r="CB33" s="26" t="s">
        <v>113</v>
      </c>
    </row>
    <row r="34" ht="13.5" spans="1:80">
      <c r="A34" s="8">
        <v>33</v>
      </c>
      <c r="B34" s="8" t="s">
        <v>80</v>
      </c>
      <c r="C34" s="9" t="s">
        <v>81</v>
      </c>
      <c r="D34" s="8" t="s">
        <v>82</v>
      </c>
      <c r="E34" s="8" t="s">
        <v>83</v>
      </c>
      <c r="F34" s="8" t="s">
        <v>84</v>
      </c>
      <c r="G34" s="8" t="s">
        <v>85</v>
      </c>
      <c r="H34" s="8" t="s">
        <v>86</v>
      </c>
      <c r="I34" s="13" t="s">
        <v>100</v>
      </c>
      <c r="J34" s="19" t="s">
        <v>134</v>
      </c>
      <c r="K34" s="17">
        <v>10.5</v>
      </c>
      <c r="L34" s="17">
        <v>12</v>
      </c>
      <c r="N34" s="3" t="s">
        <v>89</v>
      </c>
      <c r="AE34" s="24">
        <v>12.08</v>
      </c>
      <c r="AF34" s="24">
        <v>10.3888888888889</v>
      </c>
      <c r="AH34" s="24">
        <v>2.95</v>
      </c>
      <c r="AI34" s="24">
        <v>16.46</v>
      </c>
      <c r="AJ34" s="24">
        <v>6.483</v>
      </c>
      <c r="AK34" s="26">
        <v>22.59</v>
      </c>
      <c r="AL34" s="24">
        <v>50.5571428571429</v>
      </c>
      <c r="AM34" s="24">
        <v>186.611111111111</v>
      </c>
      <c r="AN34" s="24">
        <v>15.780487804878</v>
      </c>
      <c r="AO34" s="24">
        <v>47.2</v>
      </c>
      <c r="AP34" s="26">
        <v>26.1882352941176</v>
      </c>
      <c r="AR34" s="24">
        <v>30.8313253012048</v>
      </c>
      <c r="AS34" s="24">
        <v>162.674418604651</v>
      </c>
      <c r="AU34" s="24">
        <v>23.56</v>
      </c>
      <c r="AW34" s="26">
        <v>1.88</v>
      </c>
      <c r="AX34" s="26" t="s">
        <v>113</v>
      </c>
      <c r="BA34" s="24">
        <v>0.15</v>
      </c>
      <c r="BC34" s="24">
        <v>1.30588235294118</v>
      </c>
      <c r="BE34" s="24">
        <v>34.64</v>
      </c>
      <c r="BF34" s="24">
        <v>33.9647058823529</v>
      </c>
      <c r="BG34" s="24">
        <v>57.5142857142857</v>
      </c>
      <c r="BH34" s="24">
        <v>9.56</v>
      </c>
      <c r="BI34" s="24">
        <v>25.99</v>
      </c>
      <c r="BJ34" s="24">
        <v>4.73</v>
      </c>
      <c r="BK34" s="24">
        <v>1.03</v>
      </c>
      <c r="BL34" s="24">
        <v>0.850666666666667</v>
      </c>
      <c r="BM34" s="24">
        <v>4.05333333333333</v>
      </c>
      <c r="BN34" s="24">
        <v>3.01111111111111</v>
      </c>
      <c r="BO34" s="24" t="s">
        <v>113</v>
      </c>
      <c r="BP34" s="24">
        <v>1.89</v>
      </c>
      <c r="BQ34" s="24" t="s">
        <v>113</v>
      </c>
      <c r="BR34" s="24">
        <v>1.42</v>
      </c>
      <c r="BS34" s="24">
        <v>0.184</v>
      </c>
      <c r="BT34" s="24">
        <v>1.38260869565217</v>
      </c>
      <c r="BU34" s="26">
        <v>0.916</v>
      </c>
      <c r="BV34" s="24">
        <v>2.33529411764706</v>
      </c>
      <c r="BW34" s="24">
        <v>1.09571428571429</v>
      </c>
      <c r="CA34" s="24">
        <v>4.7384</v>
      </c>
      <c r="CB34" s="26" t="s">
        <v>113</v>
      </c>
    </row>
    <row r="35" ht="13.5" spans="1:80">
      <c r="A35" s="8">
        <v>34</v>
      </c>
      <c r="B35" s="8" t="s">
        <v>80</v>
      </c>
      <c r="C35" s="9" t="s">
        <v>81</v>
      </c>
      <c r="D35" s="8" t="s">
        <v>82</v>
      </c>
      <c r="E35" s="8" t="s">
        <v>83</v>
      </c>
      <c r="F35" s="8" t="s">
        <v>84</v>
      </c>
      <c r="G35" s="8" t="s">
        <v>85</v>
      </c>
      <c r="H35" s="8" t="s">
        <v>86</v>
      </c>
      <c r="I35" s="13" t="s">
        <v>102</v>
      </c>
      <c r="J35" s="19" t="s">
        <v>135</v>
      </c>
      <c r="K35" s="17">
        <v>1.5</v>
      </c>
      <c r="L35" s="17">
        <v>3</v>
      </c>
      <c r="N35" s="3" t="s">
        <v>89</v>
      </c>
      <c r="AE35" s="24">
        <v>11.15</v>
      </c>
      <c r="AF35" s="24">
        <v>9.13333333333333</v>
      </c>
      <c r="AH35" s="26" t="s">
        <v>113</v>
      </c>
      <c r="AI35" s="24">
        <v>16.49</v>
      </c>
      <c r="AJ35" s="24">
        <v>4.479</v>
      </c>
      <c r="AK35" s="26">
        <v>15.69</v>
      </c>
      <c r="AL35" s="24">
        <v>39.25</v>
      </c>
      <c r="AM35" s="24">
        <v>259.144444444444</v>
      </c>
      <c r="AN35" s="24">
        <v>18.2926829268293</v>
      </c>
      <c r="AO35" s="24">
        <v>59.6111111111111</v>
      </c>
      <c r="AP35" s="26">
        <v>19.2823529411765</v>
      </c>
      <c r="AR35" s="24">
        <v>17.4698795180723</v>
      </c>
      <c r="AS35" s="24">
        <v>129.139534883721</v>
      </c>
      <c r="AU35" s="24">
        <v>20.145</v>
      </c>
      <c r="AW35" s="26">
        <v>0.77</v>
      </c>
      <c r="AX35" s="26" t="s">
        <v>113</v>
      </c>
      <c r="BA35" s="24">
        <v>0.16</v>
      </c>
      <c r="BC35" s="24">
        <v>1.07058823529412</v>
      </c>
      <c r="BE35" s="24">
        <v>25.15</v>
      </c>
      <c r="BF35" s="24">
        <v>31.4705882352941</v>
      </c>
      <c r="BG35" s="24">
        <v>53.3</v>
      </c>
      <c r="BH35" s="24">
        <v>10.8133333333333</v>
      </c>
      <c r="BI35" s="24">
        <v>23.36</v>
      </c>
      <c r="BJ35" s="24">
        <v>4.5</v>
      </c>
      <c r="BK35" s="24">
        <v>1.03</v>
      </c>
      <c r="BL35" s="24">
        <v>0.757333333333333</v>
      </c>
      <c r="BM35" s="24">
        <v>4.22666666666667</v>
      </c>
      <c r="BN35" s="24">
        <v>3.42222222222222</v>
      </c>
      <c r="BO35" s="24">
        <v>1.03333333333333</v>
      </c>
      <c r="BP35" s="24">
        <v>2.105</v>
      </c>
      <c r="BQ35" s="24" t="s">
        <v>113</v>
      </c>
      <c r="BR35" s="24">
        <v>1.58</v>
      </c>
      <c r="BS35" s="24">
        <v>0.174</v>
      </c>
      <c r="BT35" s="24">
        <v>1.47826086956522</v>
      </c>
      <c r="BU35" s="26">
        <v>0.828</v>
      </c>
      <c r="BV35" s="24">
        <v>1.72352941176471</v>
      </c>
      <c r="BW35" s="24">
        <v>1.18428571428571</v>
      </c>
      <c r="CA35" s="24">
        <v>3.9168</v>
      </c>
      <c r="CB35" s="26" t="s">
        <v>113</v>
      </c>
    </row>
    <row r="36" ht="13.5" spans="1:80">
      <c r="A36" s="8">
        <v>35</v>
      </c>
      <c r="B36" s="8" t="s">
        <v>80</v>
      </c>
      <c r="C36" s="9" t="s">
        <v>81</v>
      </c>
      <c r="D36" s="8" t="s">
        <v>82</v>
      </c>
      <c r="E36" s="8" t="s">
        <v>83</v>
      </c>
      <c r="F36" s="8" t="s">
        <v>84</v>
      </c>
      <c r="G36" s="8" t="s">
        <v>85</v>
      </c>
      <c r="H36" s="8" t="s">
        <v>86</v>
      </c>
      <c r="I36" s="13" t="s">
        <v>102</v>
      </c>
      <c r="J36" s="19" t="s">
        <v>136</v>
      </c>
      <c r="K36" s="17">
        <v>3</v>
      </c>
      <c r="L36" s="17">
        <v>4.5</v>
      </c>
      <c r="N36" s="3" t="s">
        <v>89</v>
      </c>
      <c r="AE36" s="24">
        <v>10.8</v>
      </c>
      <c r="AF36" s="24">
        <v>9.04444444444444</v>
      </c>
      <c r="AH36" s="24">
        <v>0.833333333333333</v>
      </c>
      <c r="AI36" s="24">
        <v>18.36</v>
      </c>
      <c r="AJ36" s="24">
        <v>5.715</v>
      </c>
      <c r="AK36" s="26">
        <v>14.76</v>
      </c>
      <c r="AL36" s="24">
        <v>47.2428571428571</v>
      </c>
      <c r="AM36" s="24">
        <v>246.122222222222</v>
      </c>
      <c r="AN36" s="24">
        <v>14.3536585365854</v>
      </c>
      <c r="AO36" s="24">
        <v>40.0222222222222</v>
      </c>
      <c r="AP36" s="26">
        <v>17.5529411764706</v>
      </c>
      <c r="AR36" s="24">
        <v>24.8433734939759</v>
      </c>
      <c r="AS36" s="24">
        <v>113.953488372093</v>
      </c>
      <c r="AU36" s="24">
        <v>24.9</v>
      </c>
      <c r="AW36" s="26">
        <v>0.3</v>
      </c>
      <c r="AX36" s="26" t="s">
        <v>113</v>
      </c>
      <c r="BA36" s="24">
        <v>0.09</v>
      </c>
      <c r="BC36" s="24">
        <v>1.25882352941176</v>
      </c>
      <c r="BE36" s="24">
        <v>26.44</v>
      </c>
      <c r="BF36" s="24">
        <v>31.8470588235294</v>
      </c>
      <c r="BG36" s="24">
        <v>54.1285714285714</v>
      </c>
      <c r="BH36" s="24">
        <v>8.98</v>
      </c>
      <c r="BI36" s="24">
        <v>22.61</v>
      </c>
      <c r="BJ36" s="24">
        <v>4.32</v>
      </c>
      <c r="BK36" s="24">
        <v>0.92</v>
      </c>
      <c r="BL36" s="24">
        <v>0.748</v>
      </c>
      <c r="BM36" s="24">
        <v>3.70666666666667</v>
      </c>
      <c r="BN36" s="24">
        <v>2.68888888888889</v>
      </c>
      <c r="BO36" s="24">
        <v>0.333333333333333</v>
      </c>
      <c r="BP36" s="24">
        <v>1.835</v>
      </c>
      <c r="BQ36" s="24" t="s">
        <v>113</v>
      </c>
      <c r="BR36" s="24">
        <v>1.25</v>
      </c>
      <c r="BS36" s="24">
        <v>0.162</v>
      </c>
      <c r="BT36" s="24">
        <v>1.01739130434783</v>
      </c>
      <c r="BU36" s="26">
        <v>1.126</v>
      </c>
      <c r="BV36" s="24">
        <v>2.52941176470588</v>
      </c>
      <c r="BW36" s="24">
        <v>1.01571428571429</v>
      </c>
      <c r="CA36" s="24">
        <v>3.984</v>
      </c>
      <c r="CB36" s="26" t="s">
        <v>113</v>
      </c>
    </row>
    <row r="37" ht="13.5" spans="1:80">
      <c r="A37" s="8">
        <v>36</v>
      </c>
      <c r="B37" s="8" t="s">
        <v>80</v>
      </c>
      <c r="C37" s="9" t="s">
        <v>81</v>
      </c>
      <c r="D37" s="8" t="s">
        <v>82</v>
      </c>
      <c r="E37" s="8" t="s">
        <v>83</v>
      </c>
      <c r="F37" s="8" t="s">
        <v>84</v>
      </c>
      <c r="G37" s="8" t="s">
        <v>85</v>
      </c>
      <c r="H37" s="8" t="s">
        <v>86</v>
      </c>
      <c r="I37" s="13" t="s">
        <v>102</v>
      </c>
      <c r="J37" s="19" t="s">
        <v>137</v>
      </c>
      <c r="K37" s="17">
        <v>4.5</v>
      </c>
      <c r="L37" s="17">
        <v>6</v>
      </c>
      <c r="N37" s="3" t="s">
        <v>89</v>
      </c>
      <c r="AE37" s="24">
        <v>14.34</v>
      </c>
      <c r="AF37" s="24">
        <v>13.3888888888889</v>
      </c>
      <c r="AH37" s="24">
        <v>6.54166666666667</v>
      </c>
      <c r="AI37" s="24">
        <v>16.28</v>
      </c>
      <c r="AJ37" s="24">
        <v>6.493</v>
      </c>
      <c r="AK37" s="26">
        <v>20.91</v>
      </c>
      <c r="AL37" s="24">
        <v>44.8785714285714</v>
      </c>
      <c r="AM37" s="24">
        <v>332.7</v>
      </c>
      <c r="AN37" s="24">
        <v>19.390243902439</v>
      </c>
      <c r="AO37" s="24">
        <v>61.9777777777778</v>
      </c>
      <c r="AP37" s="26">
        <v>23.8941176470588</v>
      </c>
      <c r="AR37" s="24">
        <v>35.3614457831325</v>
      </c>
      <c r="AS37" s="24">
        <v>261.279069767442</v>
      </c>
      <c r="AU37" s="24">
        <v>25.19</v>
      </c>
      <c r="AW37" s="26">
        <v>2.76</v>
      </c>
      <c r="AX37" s="26" t="s">
        <v>113</v>
      </c>
      <c r="BA37" s="24">
        <v>0.18</v>
      </c>
      <c r="BC37" s="24">
        <v>1.18823529411765</v>
      </c>
      <c r="BE37" s="24">
        <v>23.49</v>
      </c>
      <c r="BF37" s="24">
        <v>33.5411764705882</v>
      </c>
      <c r="BG37" s="24">
        <v>57.7142857142857</v>
      </c>
      <c r="BH37" s="24">
        <v>10.36</v>
      </c>
      <c r="BI37" s="24">
        <v>28.89</v>
      </c>
      <c r="BJ37" s="24">
        <v>5.69</v>
      </c>
      <c r="BK37" s="24">
        <v>1.26</v>
      </c>
      <c r="BL37" s="24">
        <v>1.012</v>
      </c>
      <c r="BM37" s="24">
        <v>5.14666666666667</v>
      </c>
      <c r="BN37" s="24">
        <v>3.55555555555556</v>
      </c>
      <c r="BO37" s="24" t="s">
        <v>113</v>
      </c>
      <c r="BP37" s="24">
        <v>2.33</v>
      </c>
      <c r="BQ37" s="24" t="s">
        <v>113</v>
      </c>
      <c r="BR37" s="24">
        <v>1.76</v>
      </c>
      <c r="BS37" s="24">
        <v>0.216</v>
      </c>
      <c r="BT37" s="24">
        <v>1.48695652173913</v>
      </c>
      <c r="BU37" s="26">
        <v>1.15</v>
      </c>
      <c r="BV37" s="24">
        <v>2.21764705882353</v>
      </c>
      <c r="BW37" s="24">
        <v>1.59857142857143</v>
      </c>
      <c r="CA37" s="24">
        <v>6.0088</v>
      </c>
      <c r="CB37" s="26" t="s">
        <v>113</v>
      </c>
    </row>
    <row r="38" ht="13.5" spans="1:80">
      <c r="A38" s="8">
        <v>37</v>
      </c>
      <c r="B38" s="8" t="s">
        <v>80</v>
      </c>
      <c r="C38" s="9" t="s">
        <v>81</v>
      </c>
      <c r="D38" s="8" t="s">
        <v>82</v>
      </c>
      <c r="E38" s="8" t="s">
        <v>83</v>
      </c>
      <c r="F38" s="8" t="s">
        <v>84</v>
      </c>
      <c r="G38" s="8" t="s">
        <v>85</v>
      </c>
      <c r="H38" s="8" t="s">
        <v>86</v>
      </c>
      <c r="I38" s="13" t="s">
        <v>102</v>
      </c>
      <c r="J38" s="19" t="s">
        <v>138</v>
      </c>
      <c r="K38" s="17">
        <v>6</v>
      </c>
      <c r="L38" s="17">
        <v>7.5</v>
      </c>
      <c r="N38" s="3" t="s">
        <v>89</v>
      </c>
      <c r="AE38" s="24">
        <v>15.66</v>
      </c>
      <c r="AF38" s="24">
        <v>14.5888888888889</v>
      </c>
      <c r="AH38" s="24">
        <v>11.05</v>
      </c>
      <c r="AI38" s="24">
        <v>21.09</v>
      </c>
      <c r="AJ38" s="24">
        <v>7.079</v>
      </c>
      <c r="AK38" s="26">
        <v>25.78</v>
      </c>
      <c r="AL38" s="24">
        <v>39.9428571428571</v>
      </c>
      <c r="AM38" s="24">
        <v>253.4</v>
      </c>
      <c r="AN38" s="24">
        <v>18.6219512195122</v>
      </c>
      <c r="AO38" s="24">
        <v>65.6888888888889</v>
      </c>
      <c r="AP38" s="26">
        <v>25.8235294117647</v>
      </c>
      <c r="AR38" s="24">
        <v>37.3734939759036</v>
      </c>
      <c r="AS38" s="24">
        <v>411.279069767442</v>
      </c>
      <c r="AU38" s="24">
        <v>27.53</v>
      </c>
      <c r="AW38" s="26">
        <v>2.2</v>
      </c>
      <c r="AX38" s="26" t="s">
        <v>113</v>
      </c>
      <c r="BA38" s="24">
        <v>0.18</v>
      </c>
      <c r="BC38" s="24">
        <v>1.4</v>
      </c>
      <c r="BE38" s="24">
        <v>27.04</v>
      </c>
      <c r="BF38" s="24">
        <v>38.1294117647059</v>
      </c>
      <c r="BG38" s="24">
        <v>87.1</v>
      </c>
      <c r="BH38" s="24">
        <v>10.02</v>
      </c>
      <c r="BI38" s="24">
        <v>32.65</v>
      </c>
      <c r="BJ38" s="24">
        <v>5.9</v>
      </c>
      <c r="BK38" s="24">
        <v>1.26</v>
      </c>
      <c r="BL38" s="24">
        <v>1.12</v>
      </c>
      <c r="BM38" s="24">
        <v>5.13333333333333</v>
      </c>
      <c r="BN38" s="24">
        <v>3.68888888888889</v>
      </c>
      <c r="BO38" s="24" t="s">
        <v>113</v>
      </c>
      <c r="BP38" s="24">
        <v>2.47</v>
      </c>
      <c r="BQ38" s="24" t="s">
        <v>113</v>
      </c>
      <c r="BR38" s="24">
        <v>1.89</v>
      </c>
      <c r="BS38" s="24">
        <v>0.234</v>
      </c>
      <c r="BT38" s="24">
        <v>1.83478260869565</v>
      </c>
      <c r="BU38" s="26">
        <v>1.218</v>
      </c>
      <c r="BV38" s="24">
        <v>3.43529411764706</v>
      </c>
      <c r="BW38" s="24">
        <v>1.72571428571429</v>
      </c>
      <c r="CA38" s="24">
        <v>6.7756</v>
      </c>
      <c r="CB38" s="26" t="s">
        <v>113</v>
      </c>
    </row>
    <row r="39" ht="13.5" spans="1:80">
      <c r="A39" s="8">
        <v>38</v>
      </c>
      <c r="B39" s="8" t="s">
        <v>80</v>
      </c>
      <c r="C39" s="9" t="s">
        <v>81</v>
      </c>
      <c r="D39" s="8" t="s">
        <v>82</v>
      </c>
      <c r="E39" s="8" t="s">
        <v>83</v>
      </c>
      <c r="F39" s="8" t="s">
        <v>84</v>
      </c>
      <c r="G39" s="8" t="s">
        <v>85</v>
      </c>
      <c r="H39" s="8" t="s">
        <v>86</v>
      </c>
      <c r="I39" s="13" t="s">
        <v>102</v>
      </c>
      <c r="J39" s="19" t="s">
        <v>139</v>
      </c>
      <c r="K39" s="17">
        <v>7.5</v>
      </c>
      <c r="L39" s="17">
        <v>9</v>
      </c>
      <c r="N39" s="3" t="s">
        <v>89</v>
      </c>
      <c r="AE39" s="24">
        <v>14.1</v>
      </c>
      <c r="AF39" s="24">
        <v>10.9777777777778</v>
      </c>
      <c r="AH39" s="24">
        <v>5.43333333333334</v>
      </c>
      <c r="AI39" s="24">
        <v>21.28</v>
      </c>
      <c r="AJ39" s="24">
        <v>6.056</v>
      </c>
      <c r="AK39" s="26">
        <v>15.26</v>
      </c>
      <c r="AL39" s="24">
        <v>69.0357142857143</v>
      </c>
      <c r="AM39" s="24">
        <v>202.711111111111</v>
      </c>
      <c r="AN39" s="24">
        <v>12.8658536585366</v>
      </c>
      <c r="AO39" s="24">
        <v>42.9</v>
      </c>
      <c r="AP39" s="26">
        <v>20.7176470588235</v>
      </c>
      <c r="AR39" s="24">
        <v>56.710843373494</v>
      </c>
      <c r="AS39" s="24">
        <v>360.593023255814</v>
      </c>
      <c r="AU39" s="24">
        <v>27.04</v>
      </c>
      <c r="AW39" s="26">
        <v>2.43</v>
      </c>
      <c r="AX39" s="26" t="s">
        <v>113</v>
      </c>
      <c r="BA39" s="24">
        <v>0.05</v>
      </c>
      <c r="BC39" s="24">
        <v>1.58823529411765</v>
      </c>
      <c r="BE39" s="24">
        <v>22.01</v>
      </c>
      <c r="BF39" s="24">
        <v>34.6941176470588</v>
      </c>
      <c r="BG39" s="24">
        <v>77.4142857142857</v>
      </c>
      <c r="BH39" s="24">
        <v>7.48666666666667</v>
      </c>
      <c r="BI39" s="24">
        <v>27.23</v>
      </c>
      <c r="BJ39" s="24">
        <v>4.59</v>
      </c>
      <c r="BK39" s="24">
        <v>0.91</v>
      </c>
      <c r="BL39" s="24">
        <v>0.950666666666667</v>
      </c>
      <c r="BM39" s="24">
        <v>3.8</v>
      </c>
      <c r="BN39" s="24">
        <v>2.46666666666667</v>
      </c>
      <c r="BO39" s="24" t="s">
        <v>113</v>
      </c>
      <c r="BP39" s="24">
        <v>1.985</v>
      </c>
      <c r="BQ39" s="24" t="s">
        <v>113</v>
      </c>
      <c r="BR39" s="24">
        <v>1.28</v>
      </c>
      <c r="BS39" s="24">
        <v>0.174</v>
      </c>
      <c r="BT39" s="24">
        <v>1.35652173913043</v>
      </c>
      <c r="BU39" s="26">
        <v>1.034</v>
      </c>
      <c r="BV39" s="24">
        <v>4.35294117647059</v>
      </c>
      <c r="BW39" s="24">
        <v>0.962857142857143</v>
      </c>
      <c r="CA39" s="24">
        <v>5.4065</v>
      </c>
      <c r="CB39" s="26" t="s">
        <v>113</v>
      </c>
    </row>
    <row r="40" ht="13.5" spans="1:80">
      <c r="A40" s="8">
        <v>39</v>
      </c>
      <c r="B40" s="8" t="s">
        <v>80</v>
      </c>
      <c r="C40" s="9" t="s">
        <v>81</v>
      </c>
      <c r="D40" s="8" t="s">
        <v>82</v>
      </c>
      <c r="E40" s="8" t="s">
        <v>83</v>
      </c>
      <c r="F40" s="8" t="s">
        <v>84</v>
      </c>
      <c r="G40" s="8" t="s">
        <v>85</v>
      </c>
      <c r="H40" s="8" t="s">
        <v>86</v>
      </c>
      <c r="I40" s="13" t="s">
        <v>102</v>
      </c>
      <c r="J40" s="19" t="s">
        <v>140</v>
      </c>
      <c r="K40" s="17">
        <v>10.5</v>
      </c>
      <c r="L40" s="17">
        <v>12</v>
      </c>
      <c r="N40" s="3" t="s">
        <v>89</v>
      </c>
      <c r="AE40" s="24">
        <v>10.91</v>
      </c>
      <c r="AF40" s="24">
        <v>8.51111111111111</v>
      </c>
      <c r="AH40" s="26" t="s">
        <v>113</v>
      </c>
      <c r="AI40" s="24">
        <v>18.94</v>
      </c>
      <c r="AJ40" s="24">
        <v>4.876</v>
      </c>
      <c r="AK40" s="26">
        <v>9.67</v>
      </c>
      <c r="AL40" s="24">
        <v>32.9357142857143</v>
      </c>
      <c r="AM40" s="24">
        <v>209.877777777778</v>
      </c>
      <c r="AN40" s="24">
        <v>13.6585365853659</v>
      </c>
      <c r="AO40" s="24">
        <v>32.9555555555556</v>
      </c>
      <c r="AP40" s="26">
        <v>20.8235294117647</v>
      </c>
      <c r="AR40" s="24">
        <v>19.3493975903614</v>
      </c>
      <c r="AS40" s="24">
        <v>155.325581395349</v>
      </c>
      <c r="AU40" s="24">
        <v>20.925</v>
      </c>
      <c r="AW40" s="26">
        <v>2.42</v>
      </c>
      <c r="AX40" s="26" t="s">
        <v>113</v>
      </c>
      <c r="BA40" s="24">
        <v>0.06</v>
      </c>
      <c r="BC40" s="24">
        <v>1.65882352941176</v>
      </c>
      <c r="BE40" s="24">
        <v>22.98</v>
      </c>
      <c r="BF40" s="24">
        <v>31.2</v>
      </c>
      <c r="BG40" s="24">
        <v>55.8428571428571</v>
      </c>
      <c r="BH40" s="24">
        <v>7.42</v>
      </c>
      <c r="BI40" s="24">
        <v>24.04</v>
      </c>
      <c r="BJ40" s="24">
        <v>4.36</v>
      </c>
      <c r="BK40" s="24">
        <v>0.89</v>
      </c>
      <c r="BL40" s="24">
        <v>0.712</v>
      </c>
      <c r="BM40" s="24">
        <v>3.81333333333333</v>
      </c>
      <c r="BN40" s="24">
        <v>2.53333333333333</v>
      </c>
      <c r="BO40" s="24" t="s">
        <v>113</v>
      </c>
      <c r="BP40" s="24">
        <v>1.5</v>
      </c>
      <c r="BQ40" s="24" t="s">
        <v>113</v>
      </c>
      <c r="BR40" s="24">
        <v>1.13</v>
      </c>
      <c r="BS40" s="24">
        <v>0.142</v>
      </c>
      <c r="BT40" s="24">
        <v>1.2</v>
      </c>
      <c r="BU40" s="26">
        <v>0.892</v>
      </c>
      <c r="BV40" s="24">
        <v>2.06470588235294</v>
      </c>
      <c r="BW40" s="24">
        <v>0.762857142857143</v>
      </c>
      <c r="CA40" s="24">
        <v>3.8606</v>
      </c>
      <c r="CB40" s="26" t="s">
        <v>113</v>
      </c>
    </row>
    <row r="41" ht="13.5" spans="1:80">
      <c r="A41" s="8">
        <v>40</v>
      </c>
      <c r="B41" s="8" t="s">
        <v>80</v>
      </c>
      <c r="C41" s="9" t="s">
        <v>81</v>
      </c>
      <c r="D41" s="8" t="s">
        <v>82</v>
      </c>
      <c r="E41" s="8" t="s">
        <v>83</v>
      </c>
      <c r="F41" s="8" t="s">
        <v>84</v>
      </c>
      <c r="G41" s="8" t="s">
        <v>85</v>
      </c>
      <c r="H41" s="8" t="s">
        <v>86</v>
      </c>
      <c r="I41" s="13" t="s">
        <v>104</v>
      </c>
      <c r="J41" s="19" t="s">
        <v>141</v>
      </c>
      <c r="K41" s="17">
        <v>7</v>
      </c>
      <c r="L41" s="17">
        <v>8</v>
      </c>
      <c r="N41" s="3" t="s">
        <v>89</v>
      </c>
      <c r="AE41" s="24">
        <v>12.74</v>
      </c>
      <c r="AF41" s="24">
        <v>10.1555555555556</v>
      </c>
      <c r="AH41" s="24">
        <v>2.11666666666667</v>
      </c>
      <c r="AI41" s="24">
        <v>19.96</v>
      </c>
      <c r="AJ41" s="24">
        <v>5.773</v>
      </c>
      <c r="AK41" s="26">
        <v>16.71</v>
      </c>
      <c r="AL41" s="24">
        <v>55.2714285714286</v>
      </c>
      <c r="AM41" s="24">
        <v>208.388888888889</v>
      </c>
      <c r="AN41" s="24">
        <v>18.9878048780488</v>
      </c>
      <c r="AO41" s="24">
        <v>41</v>
      </c>
      <c r="AP41" s="26">
        <v>20.5882352941176</v>
      </c>
      <c r="AR41" s="24">
        <v>17.9759036144578</v>
      </c>
      <c r="AS41" s="24">
        <v>117.848837209302</v>
      </c>
      <c r="AU41" s="24">
        <v>26.475</v>
      </c>
      <c r="AW41" s="26">
        <v>0.98</v>
      </c>
      <c r="AX41" s="26" t="s">
        <v>113</v>
      </c>
      <c r="BA41" s="24">
        <v>0.15</v>
      </c>
      <c r="BC41" s="24">
        <v>1.56470588235294</v>
      </c>
      <c r="BE41" s="24">
        <v>24.88</v>
      </c>
      <c r="BF41" s="24">
        <v>36.7764705882353</v>
      </c>
      <c r="BG41" s="24">
        <v>69.1</v>
      </c>
      <c r="BH41" s="24">
        <v>8.96666666666667</v>
      </c>
      <c r="BI41" s="24">
        <v>27.9</v>
      </c>
      <c r="BJ41" s="24">
        <v>5.4</v>
      </c>
      <c r="BK41" s="24">
        <v>1.09</v>
      </c>
      <c r="BL41" s="24">
        <v>0.8</v>
      </c>
      <c r="BM41" s="24">
        <v>5.06666666666667</v>
      </c>
      <c r="BN41" s="24">
        <v>3.48888888888889</v>
      </c>
      <c r="BO41" s="24">
        <v>0.766666666666667</v>
      </c>
      <c r="BP41" s="24">
        <v>1.975</v>
      </c>
      <c r="BQ41" s="24" t="s">
        <v>113</v>
      </c>
      <c r="BR41" s="24">
        <v>1.54</v>
      </c>
      <c r="BS41" s="24">
        <v>0.17</v>
      </c>
      <c r="BT41" s="24">
        <v>1.30434782608696</v>
      </c>
      <c r="BU41" s="26">
        <v>0.912</v>
      </c>
      <c r="BV41" s="24">
        <v>1.88235294117647</v>
      </c>
      <c r="BW41" s="24">
        <v>0.952857142857143</v>
      </c>
      <c r="CA41" s="24">
        <v>4.5322</v>
      </c>
      <c r="CB41" s="26" t="s">
        <v>113</v>
      </c>
    </row>
    <row r="42" ht="13.5" spans="1:80">
      <c r="A42" s="8">
        <v>41</v>
      </c>
      <c r="B42" s="8" t="s">
        <v>80</v>
      </c>
      <c r="C42" s="9" t="s">
        <v>81</v>
      </c>
      <c r="D42" s="8" t="s">
        <v>82</v>
      </c>
      <c r="E42" s="8" t="s">
        <v>83</v>
      </c>
      <c r="F42" s="8" t="s">
        <v>84</v>
      </c>
      <c r="G42" s="8" t="s">
        <v>85</v>
      </c>
      <c r="H42" s="8" t="s">
        <v>86</v>
      </c>
      <c r="I42" s="13" t="s">
        <v>104</v>
      </c>
      <c r="J42" s="19" t="s">
        <v>142</v>
      </c>
      <c r="K42" s="17">
        <v>8</v>
      </c>
      <c r="L42" s="17">
        <v>9</v>
      </c>
      <c r="N42" s="3" t="s">
        <v>89</v>
      </c>
      <c r="AE42" s="24">
        <v>13.76</v>
      </c>
      <c r="AF42" s="24">
        <v>10.7444444444444</v>
      </c>
      <c r="AH42" s="24">
        <v>3.575</v>
      </c>
      <c r="AI42" s="24">
        <v>18.83</v>
      </c>
      <c r="AJ42" s="24">
        <v>6.035</v>
      </c>
      <c r="AK42" s="26">
        <v>17.39</v>
      </c>
      <c r="AL42" s="24">
        <v>65.4285714285714</v>
      </c>
      <c r="AM42" s="24">
        <v>180.366666666667</v>
      </c>
      <c r="AN42" s="24">
        <v>16.7073170731707</v>
      </c>
      <c r="AO42" s="24">
        <v>43.6888888888889</v>
      </c>
      <c r="AP42" s="26">
        <v>21.7176470588235</v>
      </c>
      <c r="AR42" s="24">
        <v>14.4939759036145</v>
      </c>
      <c r="AS42" s="24">
        <v>218.744186046512</v>
      </c>
      <c r="AU42" s="24">
        <v>27.3</v>
      </c>
      <c r="AW42" s="26">
        <v>1.79</v>
      </c>
      <c r="AX42" s="26" t="s">
        <v>113</v>
      </c>
      <c r="BA42" s="24">
        <v>0.09</v>
      </c>
      <c r="BC42" s="24">
        <v>1.70588235294118</v>
      </c>
      <c r="BE42" s="24">
        <v>22.49</v>
      </c>
      <c r="BF42" s="24">
        <v>33.1647058823529</v>
      </c>
      <c r="BG42" s="24">
        <v>72.0285714285714</v>
      </c>
      <c r="BH42" s="24">
        <v>8.20666666666667</v>
      </c>
      <c r="BI42" s="24">
        <v>27.18</v>
      </c>
      <c r="BJ42" s="24">
        <v>4.89</v>
      </c>
      <c r="BK42" s="24">
        <v>1.02</v>
      </c>
      <c r="BL42" s="24">
        <v>0.882666666666667</v>
      </c>
      <c r="BM42" s="24">
        <v>4.22666666666667</v>
      </c>
      <c r="BN42" s="24">
        <v>3.04444444444444</v>
      </c>
      <c r="BO42" s="24">
        <v>0.766666666666667</v>
      </c>
      <c r="BP42" s="24">
        <v>2.005</v>
      </c>
      <c r="BQ42" s="24" t="s">
        <v>113</v>
      </c>
      <c r="BR42" s="24">
        <v>1.5</v>
      </c>
      <c r="BS42" s="24">
        <v>0.184</v>
      </c>
      <c r="BT42" s="24">
        <v>1.44347826086957</v>
      </c>
      <c r="BU42" s="26">
        <v>1.01</v>
      </c>
      <c r="BV42" s="24">
        <v>2.1</v>
      </c>
      <c r="BW42" s="24">
        <v>1.06428571428571</v>
      </c>
      <c r="CA42" s="24">
        <v>4.8456</v>
      </c>
      <c r="CB42" s="26" t="s">
        <v>113</v>
      </c>
    </row>
    <row r="43" ht="13.5" spans="1:80">
      <c r="A43" s="8">
        <v>42</v>
      </c>
      <c r="B43" s="8" t="s">
        <v>80</v>
      </c>
      <c r="C43" s="9" t="s">
        <v>81</v>
      </c>
      <c r="D43" s="8" t="s">
        <v>82</v>
      </c>
      <c r="E43" s="8" t="s">
        <v>83</v>
      </c>
      <c r="F43" s="8" t="s">
        <v>84</v>
      </c>
      <c r="G43" s="8" t="s">
        <v>85</v>
      </c>
      <c r="H43" s="8" t="s">
        <v>86</v>
      </c>
      <c r="I43" s="13" t="s">
        <v>104</v>
      </c>
      <c r="J43" s="19" t="s">
        <v>143</v>
      </c>
      <c r="K43" s="17">
        <v>9</v>
      </c>
      <c r="L43" s="17">
        <v>10</v>
      </c>
      <c r="N43" s="3" t="s">
        <v>89</v>
      </c>
      <c r="AE43" s="24">
        <v>12.01</v>
      </c>
      <c r="AF43" s="24">
        <v>9.83333333333333</v>
      </c>
      <c r="AH43" s="24">
        <v>1.75833333333333</v>
      </c>
      <c r="AI43" s="24">
        <v>19.38</v>
      </c>
      <c r="AJ43" s="24">
        <v>5.783</v>
      </c>
      <c r="AK43" s="26">
        <v>14.89</v>
      </c>
      <c r="AL43" s="24">
        <v>37.6285714285714</v>
      </c>
      <c r="AM43" s="24">
        <v>174.477777777778</v>
      </c>
      <c r="AN43" s="24">
        <v>21.0609756097561</v>
      </c>
      <c r="AO43" s="24">
        <v>40.2777777777778</v>
      </c>
      <c r="AP43" s="26">
        <v>27.6705882352941</v>
      </c>
      <c r="AR43" s="24">
        <v>17.6385542168675</v>
      </c>
      <c r="AS43" s="24">
        <v>60.9883720930233</v>
      </c>
      <c r="AU43" s="24">
        <v>25.17</v>
      </c>
      <c r="AW43" s="26">
        <v>0.29</v>
      </c>
      <c r="AX43" s="26" t="s">
        <v>113</v>
      </c>
      <c r="BA43" s="24">
        <v>0.1</v>
      </c>
      <c r="BC43" s="24">
        <v>1.72941176470588</v>
      </c>
      <c r="BE43" s="24">
        <v>40.96</v>
      </c>
      <c r="BF43" s="24">
        <v>42.2352941176471</v>
      </c>
      <c r="BG43" s="24">
        <v>67.2571428571429</v>
      </c>
      <c r="BH43" s="24">
        <v>9.9</v>
      </c>
      <c r="BI43" s="24">
        <v>30.13</v>
      </c>
      <c r="BJ43" s="24">
        <v>6.01</v>
      </c>
      <c r="BK43" s="24">
        <v>1.25</v>
      </c>
      <c r="BL43" s="24">
        <v>0.724</v>
      </c>
      <c r="BM43" s="24">
        <v>5.4</v>
      </c>
      <c r="BN43" s="24">
        <v>3.94444444444444</v>
      </c>
      <c r="BO43" s="24" t="s">
        <v>113</v>
      </c>
      <c r="BP43" s="24">
        <v>2.04</v>
      </c>
      <c r="BQ43" s="24" t="s">
        <v>113</v>
      </c>
      <c r="BR43" s="24">
        <v>1.63</v>
      </c>
      <c r="BS43" s="24">
        <v>0.17</v>
      </c>
      <c r="BT43" s="24">
        <v>1.10434782608696</v>
      </c>
      <c r="BU43" s="26">
        <v>0.986</v>
      </c>
      <c r="BV43" s="24">
        <v>1.35882352941176</v>
      </c>
      <c r="BW43" s="24">
        <v>0.992857142857143</v>
      </c>
      <c r="CA43" s="24">
        <v>3.7402</v>
      </c>
      <c r="CB43" s="26" t="s">
        <v>113</v>
      </c>
    </row>
    <row r="44" ht="13.5" spans="1:80">
      <c r="A44" s="8">
        <v>43</v>
      </c>
      <c r="B44" s="8" t="s">
        <v>80</v>
      </c>
      <c r="C44" s="9" t="s">
        <v>81</v>
      </c>
      <c r="D44" s="8" t="s">
        <v>82</v>
      </c>
      <c r="E44" s="8" t="s">
        <v>83</v>
      </c>
      <c r="F44" s="8" t="s">
        <v>84</v>
      </c>
      <c r="G44" s="8" t="s">
        <v>85</v>
      </c>
      <c r="H44" s="8" t="s">
        <v>86</v>
      </c>
      <c r="I44" s="13" t="s">
        <v>104</v>
      </c>
      <c r="J44" s="19" t="s">
        <v>144</v>
      </c>
      <c r="K44" s="17">
        <v>10</v>
      </c>
      <c r="L44" s="17">
        <v>11</v>
      </c>
      <c r="N44" s="3" t="s">
        <v>89</v>
      </c>
      <c r="AE44" s="24">
        <v>15.53</v>
      </c>
      <c r="AF44" s="24">
        <v>11.9333333333333</v>
      </c>
      <c r="AH44" s="24">
        <v>6.43333333333333</v>
      </c>
      <c r="AI44" s="24">
        <v>21.02</v>
      </c>
      <c r="AJ44" s="24">
        <v>6.58</v>
      </c>
      <c r="AK44" s="26">
        <v>17.59</v>
      </c>
      <c r="AL44" s="24">
        <v>77.7142857142857</v>
      </c>
      <c r="AM44" s="24">
        <v>179.177777777778</v>
      </c>
      <c r="AN44" s="24">
        <v>18.1463414634146</v>
      </c>
      <c r="AO44" s="24">
        <v>48.7666666666667</v>
      </c>
      <c r="AP44" s="26">
        <v>24.2941176470588</v>
      </c>
      <c r="AR44" s="24">
        <v>18.1807228915663</v>
      </c>
      <c r="AS44" s="24">
        <v>168.918604651163</v>
      </c>
      <c r="AU44" s="24">
        <v>30.97</v>
      </c>
      <c r="AW44" s="26">
        <v>1.79</v>
      </c>
      <c r="AX44" s="26" t="s">
        <v>113</v>
      </c>
      <c r="BA44" s="24">
        <v>0.15</v>
      </c>
      <c r="BC44" s="24">
        <v>1.84705882352941</v>
      </c>
      <c r="BE44" s="24">
        <v>24.23</v>
      </c>
      <c r="BF44" s="24">
        <v>35.5647058823529</v>
      </c>
      <c r="BG44" s="24">
        <v>77.1285714285714</v>
      </c>
      <c r="BH44" s="24">
        <v>9.22666666666667</v>
      </c>
      <c r="BI44" s="24">
        <v>28.82</v>
      </c>
      <c r="BJ44" s="24">
        <v>5.36</v>
      </c>
      <c r="BK44" s="24">
        <v>1.08</v>
      </c>
      <c r="BL44" s="24">
        <v>0.936</v>
      </c>
      <c r="BM44" s="24">
        <v>4.72</v>
      </c>
      <c r="BN44" s="24">
        <v>3.43333333333333</v>
      </c>
      <c r="BO44" s="24" t="s">
        <v>113</v>
      </c>
      <c r="BP44" s="24">
        <v>1.94</v>
      </c>
      <c r="BQ44" s="24" t="s">
        <v>113</v>
      </c>
      <c r="BR44" s="24">
        <v>1.72</v>
      </c>
      <c r="BS44" s="24">
        <v>0.198</v>
      </c>
      <c r="BT44" s="24">
        <v>1.46086956521739</v>
      </c>
      <c r="BU44" s="26">
        <v>1.11</v>
      </c>
      <c r="BV44" s="24">
        <v>1.37058823529412</v>
      </c>
      <c r="BW44" s="24">
        <v>1.31428571428571</v>
      </c>
      <c r="CA44" s="24">
        <v>5.2774</v>
      </c>
      <c r="CB44" s="26" t="s">
        <v>113</v>
      </c>
    </row>
    <row r="45" ht="13.5" spans="1:80">
      <c r="A45" s="8">
        <v>44</v>
      </c>
      <c r="B45" s="8" t="s">
        <v>80</v>
      </c>
      <c r="C45" s="9" t="s">
        <v>81</v>
      </c>
      <c r="D45" s="8" t="s">
        <v>82</v>
      </c>
      <c r="E45" s="8" t="s">
        <v>83</v>
      </c>
      <c r="F45" s="8" t="s">
        <v>84</v>
      </c>
      <c r="G45" s="8" t="s">
        <v>85</v>
      </c>
      <c r="H45" s="8" t="s">
        <v>86</v>
      </c>
      <c r="I45" s="13" t="s">
        <v>104</v>
      </c>
      <c r="J45" s="19" t="s">
        <v>145</v>
      </c>
      <c r="K45" s="17">
        <v>11</v>
      </c>
      <c r="L45" s="17">
        <v>12</v>
      </c>
      <c r="N45" s="3" t="s">
        <v>89</v>
      </c>
      <c r="AE45" s="24">
        <v>14.7</v>
      </c>
      <c r="AF45" s="24">
        <v>11.6666666666667</v>
      </c>
      <c r="AH45" s="24">
        <v>5.78333333333333</v>
      </c>
      <c r="AI45" s="24">
        <v>20.83</v>
      </c>
      <c r="AJ45" s="24">
        <v>6.336</v>
      </c>
      <c r="AK45" s="26">
        <v>16.97</v>
      </c>
      <c r="AL45" s="24">
        <v>77.9214285714286</v>
      </c>
      <c r="AM45" s="24">
        <v>180.744444444444</v>
      </c>
      <c r="AN45" s="24">
        <v>15.2317073170732</v>
      </c>
      <c r="AO45" s="24">
        <v>46.5333333333333</v>
      </c>
      <c r="AP45" s="26">
        <v>22.1529411764706</v>
      </c>
      <c r="AR45" s="24">
        <v>20.1084337349398</v>
      </c>
      <c r="AS45" s="24">
        <v>93.5697674418605</v>
      </c>
      <c r="AU45" s="24">
        <v>31.345</v>
      </c>
      <c r="AW45" s="26">
        <v>2.23</v>
      </c>
      <c r="AX45" s="26" t="s">
        <v>113</v>
      </c>
      <c r="BA45" s="24">
        <v>0.18</v>
      </c>
      <c r="BC45" s="24">
        <v>1.78823529411765</v>
      </c>
      <c r="BE45" s="24">
        <v>27.05</v>
      </c>
      <c r="BF45" s="24">
        <v>31.8117647058824</v>
      </c>
      <c r="BG45" s="24">
        <v>70.9142857142857</v>
      </c>
      <c r="BH45" s="24">
        <v>7.72</v>
      </c>
      <c r="BI45" s="24">
        <v>26.93</v>
      </c>
      <c r="BJ45" s="24">
        <v>4.69</v>
      </c>
      <c r="BK45" s="24">
        <v>1.01</v>
      </c>
      <c r="BL45" s="24">
        <v>0.901333333333333</v>
      </c>
      <c r="BM45" s="24">
        <v>4.13333333333333</v>
      </c>
      <c r="BN45" s="24">
        <v>2.94444444444444</v>
      </c>
      <c r="BO45" s="24">
        <v>0.433333333333333</v>
      </c>
      <c r="BP45" s="24">
        <v>1.89</v>
      </c>
      <c r="BQ45" s="24" t="s">
        <v>113</v>
      </c>
      <c r="BR45" s="24">
        <v>1.52</v>
      </c>
      <c r="BS45" s="24">
        <v>0.194</v>
      </c>
      <c r="BT45" s="24">
        <v>1.35652173913043</v>
      </c>
      <c r="BU45" s="26">
        <v>1.134</v>
      </c>
      <c r="BV45" s="24">
        <v>2.27058823529412</v>
      </c>
      <c r="BW45" s="24">
        <v>1.23571428571429</v>
      </c>
      <c r="CA45" s="24">
        <v>4.9679</v>
      </c>
      <c r="CB45" s="26" t="s">
        <v>113</v>
      </c>
    </row>
    <row r="46" ht="13.5" spans="1:80">
      <c r="A46" s="8">
        <v>45</v>
      </c>
      <c r="B46" s="8" t="s">
        <v>80</v>
      </c>
      <c r="C46" s="9" t="s">
        <v>81</v>
      </c>
      <c r="D46" s="8" t="s">
        <v>82</v>
      </c>
      <c r="E46" s="8" t="s">
        <v>83</v>
      </c>
      <c r="F46" s="8" t="s">
        <v>84</v>
      </c>
      <c r="G46" s="8" t="s">
        <v>85</v>
      </c>
      <c r="H46" s="8" t="s">
        <v>86</v>
      </c>
      <c r="I46" s="13" t="s">
        <v>106</v>
      </c>
      <c r="J46" s="19" t="s">
        <v>146</v>
      </c>
      <c r="K46" s="17">
        <v>4.5</v>
      </c>
      <c r="L46" s="17">
        <v>6</v>
      </c>
      <c r="N46" s="3" t="s">
        <v>89</v>
      </c>
      <c r="AE46" s="24">
        <v>11.19</v>
      </c>
      <c r="AF46" s="24">
        <v>9.14444444444444</v>
      </c>
      <c r="AH46" s="26" t="s">
        <v>113</v>
      </c>
      <c r="AI46" s="24">
        <v>38.89</v>
      </c>
      <c r="AJ46" s="24">
        <v>4.919</v>
      </c>
      <c r="AK46" s="26">
        <v>13.12</v>
      </c>
      <c r="AL46" s="24">
        <v>50.1642857142857</v>
      </c>
      <c r="AM46" s="24">
        <v>313.044444444444</v>
      </c>
      <c r="AN46" s="24">
        <v>16.7682926829268</v>
      </c>
      <c r="AO46" s="24">
        <v>32.8111111111111</v>
      </c>
      <c r="AP46" s="26">
        <v>27.8235294117647</v>
      </c>
      <c r="AR46" s="24">
        <v>15.289156626506</v>
      </c>
      <c r="AS46" s="24">
        <v>47.3255813953488</v>
      </c>
      <c r="AU46" s="24">
        <v>20.415</v>
      </c>
      <c r="AW46" s="26">
        <v>2.61</v>
      </c>
      <c r="AX46" s="26" t="s">
        <v>113</v>
      </c>
      <c r="BA46" s="24">
        <v>0.11</v>
      </c>
      <c r="BC46" s="24">
        <v>1.37647058823529</v>
      </c>
      <c r="BE46" s="24">
        <v>31.03</v>
      </c>
      <c r="BF46" s="24">
        <v>33.7764705882353</v>
      </c>
      <c r="BG46" s="24">
        <v>61.7857142857143</v>
      </c>
      <c r="BH46" s="24">
        <v>8.55333333333333</v>
      </c>
      <c r="BI46" s="24">
        <v>24.21</v>
      </c>
      <c r="BJ46" s="24">
        <v>4.81</v>
      </c>
      <c r="BK46" s="24">
        <v>0.96</v>
      </c>
      <c r="BL46" s="24">
        <v>0.676</v>
      </c>
      <c r="BM46" s="24">
        <v>4.29333333333333</v>
      </c>
      <c r="BN46" s="24">
        <v>3.14444444444444</v>
      </c>
      <c r="BO46" s="24" t="s">
        <v>113</v>
      </c>
      <c r="BP46" s="24">
        <v>1.875</v>
      </c>
      <c r="BQ46" s="24" t="s">
        <v>113</v>
      </c>
      <c r="BR46" s="24">
        <v>1.32</v>
      </c>
      <c r="BS46" s="24">
        <v>0.148</v>
      </c>
      <c r="BT46" s="24">
        <v>1.02608695652174</v>
      </c>
      <c r="BU46" s="26">
        <v>0.85</v>
      </c>
      <c r="BV46" s="24">
        <v>1.02352941176471</v>
      </c>
      <c r="BW46" s="24">
        <v>0.982857142857143</v>
      </c>
      <c r="CA46" s="24">
        <v>3.231</v>
      </c>
      <c r="CB46" s="26" t="s">
        <v>113</v>
      </c>
    </row>
    <row r="47" ht="13.5" spans="1:80">
      <c r="A47" s="8">
        <v>46</v>
      </c>
      <c r="B47" s="8" t="s">
        <v>80</v>
      </c>
      <c r="C47" s="9" t="s">
        <v>81</v>
      </c>
      <c r="D47" s="8" t="s">
        <v>82</v>
      </c>
      <c r="E47" s="8" t="s">
        <v>83</v>
      </c>
      <c r="F47" s="8" t="s">
        <v>84</v>
      </c>
      <c r="G47" s="8" t="s">
        <v>85</v>
      </c>
      <c r="H47" s="8" t="s">
        <v>86</v>
      </c>
      <c r="I47" s="13" t="s">
        <v>106</v>
      </c>
      <c r="J47" s="19" t="s">
        <v>147</v>
      </c>
      <c r="K47" s="17">
        <v>6</v>
      </c>
      <c r="L47" s="17">
        <v>7.5</v>
      </c>
      <c r="N47" s="3" t="s">
        <v>89</v>
      </c>
      <c r="AE47" s="24">
        <v>14.53</v>
      </c>
      <c r="AF47" s="24">
        <v>11.0888888888889</v>
      </c>
      <c r="AH47" s="24">
        <v>3.81666666666667</v>
      </c>
      <c r="AI47" s="24">
        <v>16.71</v>
      </c>
      <c r="AJ47" s="24">
        <v>5.989</v>
      </c>
      <c r="AK47" s="26">
        <v>18.17</v>
      </c>
      <c r="AL47" s="24">
        <v>55.5714285714286</v>
      </c>
      <c r="AM47" s="24">
        <v>319.333333333333</v>
      </c>
      <c r="AN47" s="24">
        <v>18.1829268292683</v>
      </c>
      <c r="AO47" s="24">
        <v>42.0444444444444</v>
      </c>
      <c r="AP47" s="26">
        <v>20.6588235294118</v>
      </c>
      <c r="AR47" s="24">
        <v>17.7710843373494</v>
      </c>
      <c r="AS47" s="24">
        <v>64.1046511627907</v>
      </c>
      <c r="AU47" s="24">
        <v>25.505</v>
      </c>
      <c r="AW47" s="24" t="s">
        <v>113</v>
      </c>
      <c r="AX47" s="26" t="s">
        <v>113</v>
      </c>
      <c r="BA47" s="24">
        <v>0.14</v>
      </c>
      <c r="BC47" s="24">
        <v>1.67058823529412</v>
      </c>
      <c r="BE47" s="24">
        <v>23.08</v>
      </c>
      <c r="BF47" s="24">
        <v>34.7176470588235</v>
      </c>
      <c r="BG47" s="24">
        <v>64.5285714285714</v>
      </c>
      <c r="BH47" s="24">
        <v>8.02</v>
      </c>
      <c r="BI47" s="24">
        <v>26.6</v>
      </c>
      <c r="BJ47" s="24">
        <v>4.95</v>
      </c>
      <c r="BK47" s="24">
        <v>1.02</v>
      </c>
      <c r="BL47" s="24">
        <v>0.850666666666667</v>
      </c>
      <c r="BM47" s="24">
        <v>4.37333333333333</v>
      </c>
      <c r="BN47" s="24">
        <v>3.35555555555556</v>
      </c>
      <c r="BO47" s="24">
        <v>1.03333333333333</v>
      </c>
      <c r="BP47" s="24">
        <v>1.94</v>
      </c>
      <c r="BQ47" s="24" t="s">
        <v>113</v>
      </c>
      <c r="BR47" s="24">
        <v>1.57</v>
      </c>
      <c r="BS47" s="24">
        <v>0.184</v>
      </c>
      <c r="BT47" s="24">
        <v>1.40869565217391</v>
      </c>
      <c r="BU47" s="26">
        <v>0.928</v>
      </c>
      <c r="BV47" s="24">
        <v>0.235294117647059</v>
      </c>
      <c r="BW47" s="24">
        <v>1.27571428571429</v>
      </c>
      <c r="CA47" s="24">
        <v>4.4303</v>
      </c>
      <c r="CB47" s="26" t="s">
        <v>113</v>
      </c>
    </row>
    <row r="48" ht="13.5" spans="1:80">
      <c r="A48" s="8">
        <v>47</v>
      </c>
      <c r="B48" s="8" t="s">
        <v>80</v>
      </c>
      <c r="C48" s="9" t="s">
        <v>81</v>
      </c>
      <c r="D48" s="8" t="s">
        <v>82</v>
      </c>
      <c r="E48" s="8" t="s">
        <v>83</v>
      </c>
      <c r="F48" s="8" t="s">
        <v>84</v>
      </c>
      <c r="G48" s="8" t="s">
        <v>85</v>
      </c>
      <c r="H48" s="8" t="s">
        <v>86</v>
      </c>
      <c r="I48" s="13" t="s">
        <v>106</v>
      </c>
      <c r="J48" s="19" t="s">
        <v>148</v>
      </c>
      <c r="K48" s="17">
        <v>7.5</v>
      </c>
      <c r="L48" s="17">
        <v>9</v>
      </c>
      <c r="N48" s="3" t="s">
        <v>89</v>
      </c>
      <c r="AE48" s="24">
        <v>11.79</v>
      </c>
      <c r="AF48" s="24">
        <v>9.86666666666667</v>
      </c>
      <c r="AH48" s="24">
        <v>0.108333333333333</v>
      </c>
      <c r="AI48" s="24">
        <v>20.04</v>
      </c>
      <c r="AJ48" s="24">
        <v>5.466</v>
      </c>
      <c r="AK48" s="26">
        <v>17.44</v>
      </c>
      <c r="AL48" s="24">
        <v>55.0142857142857</v>
      </c>
      <c r="AM48" s="24">
        <v>296.022222222222</v>
      </c>
      <c r="AN48" s="24">
        <v>21.8536585365854</v>
      </c>
      <c r="AO48" s="24">
        <v>36.9555555555556</v>
      </c>
      <c r="AP48" s="26">
        <v>25.4588235294118</v>
      </c>
      <c r="AR48" s="24">
        <v>20.3132530120482</v>
      </c>
      <c r="AS48" s="24">
        <v>46.2441860465116</v>
      </c>
      <c r="AU48" s="24">
        <v>22.55</v>
      </c>
      <c r="AW48" s="26">
        <v>1.32</v>
      </c>
      <c r="AX48" s="26" t="s">
        <v>113</v>
      </c>
      <c r="BA48" s="24">
        <v>0.14</v>
      </c>
      <c r="BC48" s="24">
        <v>1.4</v>
      </c>
      <c r="BE48" s="24">
        <v>33.47</v>
      </c>
      <c r="BF48" s="24">
        <v>40.3882352941176</v>
      </c>
      <c r="BG48" s="24">
        <v>63.5571428571429</v>
      </c>
      <c r="BH48" s="24">
        <v>9.64</v>
      </c>
      <c r="BI48" s="24">
        <v>27.67</v>
      </c>
      <c r="BJ48" s="24">
        <v>5.56</v>
      </c>
      <c r="BK48" s="24">
        <v>1.16</v>
      </c>
      <c r="BL48" s="24">
        <v>0.664</v>
      </c>
      <c r="BM48" s="24">
        <v>5.48</v>
      </c>
      <c r="BN48" s="24">
        <v>3.93333333333333</v>
      </c>
      <c r="BO48" s="24">
        <v>0.8</v>
      </c>
      <c r="BP48" s="24">
        <v>2.005</v>
      </c>
      <c r="BQ48" s="24" t="s">
        <v>113</v>
      </c>
      <c r="BR48" s="24">
        <v>1.61</v>
      </c>
      <c r="BS48" s="24">
        <v>0.172</v>
      </c>
      <c r="BT48" s="24">
        <v>1.42608695652174</v>
      </c>
      <c r="BU48" s="26">
        <v>0.76</v>
      </c>
      <c r="BV48" s="24">
        <v>1.65882352941176</v>
      </c>
      <c r="BW48" s="24">
        <v>1.07714285714286</v>
      </c>
      <c r="CA48" s="24">
        <v>2.7732</v>
      </c>
      <c r="CB48" s="26" t="s">
        <v>113</v>
      </c>
    </row>
    <row r="49" ht="13.5" spans="1:80">
      <c r="A49" s="8">
        <v>48</v>
      </c>
      <c r="B49" s="8" t="s">
        <v>80</v>
      </c>
      <c r="C49" s="9" t="s">
        <v>81</v>
      </c>
      <c r="D49" s="8" t="s">
        <v>82</v>
      </c>
      <c r="E49" s="8" t="s">
        <v>83</v>
      </c>
      <c r="F49" s="8" t="s">
        <v>84</v>
      </c>
      <c r="G49" s="8" t="s">
        <v>85</v>
      </c>
      <c r="H49" s="8" t="s">
        <v>86</v>
      </c>
      <c r="I49" s="13" t="s">
        <v>106</v>
      </c>
      <c r="J49" s="19" t="s">
        <v>149</v>
      </c>
      <c r="K49" s="17">
        <v>10.5</v>
      </c>
      <c r="L49" s="17">
        <v>12</v>
      </c>
      <c r="N49" s="3" t="s">
        <v>89</v>
      </c>
      <c r="AE49" s="24">
        <v>17.16</v>
      </c>
      <c r="AF49" s="24">
        <v>12.5</v>
      </c>
      <c r="AH49" s="24">
        <v>7.25833333333333</v>
      </c>
      <c r="AI49" s="24">
        <v>22.47</v>
      </c>
      <c r="AJ49" s="24">
        <v>7.093</v>
      </c>
      <c r="AK49" s="26">
        <v>19.41</v>
      </c>
      <c r="AL49" s="24">
        <v>98.3642857142857</v>
      </c>
      <c r="AM49" s="24">
        <v>234.422222222222</v>
      </c>
      <c r="AN49" s="24">
        <v>16.6341463414634</v>
      </c>
      <c r="AO49" s="24">
        <v>56.7555555555556</v>
      </c>
      <c r="AP49" s="26">
        <v>24.0823529411765</v>
      </c>
      <c r="AR49" s="24">
        <v>32.0361445783133</v>
      </c>
      <c r="AS49" s="24">
        <v>108.953488372093</v>
      </c>
      <c r="AU49" s="24">
        <v>37.76</v>
      </c>
      <c r="AW49" s="26">
        <v>2.91</v>
      </c>
      <c r="AX49" s="26" t="s">
        <v>113</v>
      </c>
      <c r="BA49" s="24">
        <v>0.15</v>
      </c>
      <c r="BC49" s="24">
        <v>2</v>
      </c>
      <c r="BE49" s="24">
        <v>26.42</v>
      </c>
      <c r="BF49" s="24">
        <v>30.5882352941176</v>
      </c>
      <c r="BG49" s="24">
        <v>59.3857142857143</v>
      </c>
      <c r="BH49" s="24">
        <v>9.8</v>
      </c>
      <c r="BI49" s="24">
        <v>24.97</v>
      </c>
      <c r="BJ49" s="24">
        <v>4.97</v>
      </c>
      <c r="BK49" s="24">
        <v>1.03</v>
      </c>
      <c r="BL49" s="24">
        <v>0.824</v>
      </c>
      <c r="BM49" s="24">
        <v>4.34666666666667</v>
      </c>
      <c r="BN49" s="24">
        <v>3.11111111111111</v>
      </c>
      <c r="BO49" s="24">
        <v>0.633333333333333</v>
      </c>
      <c r="BP49" s="24">
        <v>1.9</v>
      </c>
      <c r="BQ49" s="24" t="s">
        <v>113</v>
      </c>
      <c r="BR49" s="24">
        <v>1.61</v>
      </c>
      <c r="BS49" s="24">
        <v>0.212</v>
      </c>
      <c r="BT49" s="24">
        <v>1.66086956521739</v>
      </c>
      <c r="BU49" s="26">
        <v>1.26</v>
      </c>
      <c r="BV49" s="24">
        <v>2.09411764705882</v>
      </c>
      <c r="BW49" s="24">
        <v>2.03428571428571</v>
      </c>
      <c r="CA49" s="24">
        <v>4.1572</v>
      </c>
      <c r="CB49" s="26" t="s">
        <v>113</v>
      </c>
    </row>
    <row r="50" ht="13.5" spans="1:80">
      <c r="A50" s="8">
        <v>49</v>
      </c>
      <c r="B50" s="8" t="s">
        <v>80</v>
      </c>
      <c r="C50" s="9" t="s">
        <v>81</v>
      </c>
      <c r="D50" s="8" t="s">
        <v>82</v>
      </c>
      <c r="E50" s="8" t="s">
        <v>83</v>
      </c>
      <c r="F50" s="8" t="s">
        <v>84</v>
      </c>
      <c r="G50" s="8" t="s">
        <v>85</v>
      </c>
      <c r="H50" s="8" t="s">
        <v>86</v>
      </c>
      <c r="I50" s="13" t="s">
        <v>106</v>
      </c>
      <c r="J50" s="19" t="s">
        <v>150</v>
      </c>
      <c r="K50" s="17">
        <v>12</v>
      </c>
      <c r="L50" s="17">
        <v>13.5</v>
      </c>
      <c r="N50" s="3" t="s">
        <v>89</v>
      </c>
      <c r="AE50" s="24">
        <v>12.16</v>
      </c>
      <c r="AF50" s="24">
        <v>11.1666666666667</v>
      </c>
      <c r="AH50" s="24">
        <v>2.775</v>
      </c>
      <c r="AI50" s="24">
        <v>17.19</v>
      </c>
      <c r="AJ50" s="24">
        <v>5.869</v>
      </c>
      <c r="AK50" s="26">
        <v>15.03</v>
      </c>
      <c r="AL50" s="24">
        <v>44.75</v>
      </c>
      <c r="AM50" s="24">
        <v>208.822222222222</v>
      </c>
      <c r="AN50" s="24">
        <v>15.5609756097561</v>
      </c>
      <c r="AO50" s="24">
        <v>56.5444444444444</v>
      </c>
      <c r="AP50" s="26">
        <v>30.6</v>
      </c>
      <c r="AR50" s="24">
        <v>24.855421686747</v>
      </c>
      <c r="AS50" s="24">
        <v>207.744186046512</v>
      </c>
      <c r="AU50" s="24">
        <v>23.015</v>
      </c>
      <c r="AW50" s="26">
        <v>2.41</v>
      </c>
      <c r="AX50" s="26" t="s">
        <v>113</v>
      </c>
      <c r="BA50" s="24">
        <v>0.09</v>
      </c>
      <c r="BC50" s="24">
        <v>1.12941176470588</v>
      </c>
      <c r="BE50" s="24">
        <v>41.04</v>
      </c>
      <c r="BF50" s="24">
        <v>27.2823529411765</v>
      </c>
      <c r="BG50" s="24">
        <v>48.2714285714286</v>
      </c>
      <c r="BH50" s="24">
        <v>7.28</v>
      </c>
      <c r="BI50" s="24">
        <v>22.9</v>
      </c>
      <c r="BJ50" s="24">
        <v>4.34</v>
      </c>
      <c r="BK50" s="24">
        <v>0.99</v>
      </c>
      <c r="BL50" s="24">
        <v>0.842666666666667</v>
      </c>
      <c r="BM50" s="24">
        <v>3.85333333333333</v>
      </c>
      <c r="BN50" s="24">
        <v>2.84444444444444</v>
      </c>
      <c r="BO50" s="24" t="s">
        <v>113</v>
      </c>
      <c r="BP50" s="24">
        <v>1.695</v>
      </c>
      <c r="BQ50" s="24" t="s">
        <v>113</v>
      </c>
      <c r="BR50" s="24">
        <v>1.47</v>
      </c>
      <c r="BS50" s="24">
        <v>0.18</v>
      </c>
      <c r="BT50" s="24">
        <v>1.14782608695652</v>
      </c>
      <c r="BU50" s="26">
        <v>0.948</v>
      </c>
      <c r="BV50" s="24">
        <v>1.82352941176471</v>
      </c>
      <c r="BW50" s="24">
        <v>1.37142857142857</v>
      </c>
      <c r="CA50" s="24">
        <v>4.4409</v>
      </c>
      <c r="CB50" s="26" t="s">
        <v>113</v>
      </c>
    </row>
    <row r="51" ht="13.5" spans="1:80">
      <c r="A51" s="8">
        <v>50</v>
      </c>
      <c r="B51" s="8" t="s">
        <v>80</v>
      </c>
      <c r="C51" s="9" t="s">
        <v>81</v>
      </c>
      <c r="D51" s="8" t="s">
        <v>82</v>
      </c>
      <c r="E51" s="8" t="s">
        <v>83</v>
      </c>
      <c r="F51" s="8" t="s">
        <v>84</v>
      </c>
      <c r="G51" s="8" t="s">
        <v>85</v>
      </c>
      <c r="H51" s="8" t="s">
        <v>86</v>
      </c>
      <c r="I51" s="13" t="s">
        <v>106</v>
      </c>
      <c r="J51" s="19" t="s">
        <v>151</v>
      </c>
      <c r="K51" s="17">
        <v>13.5</v>
      </c>
      <c r="L51" s="17">
        <v>15</v>
      </c>
      <c r="N51" s="3" t="s">
        <v>89</v>
      </c>
      <c r="AE51" s="24">
        <v>18.86</v>
      </c>
      <c r="AF51" s="24">
        <v>13.9777777777778</v>
      </c>
      <c r="AH51" s="24">
        <v>10.6833333333333</v>
      </c>
      <c r="AI51" s="24">
        <v>22.73</v>
      </c>
      <c r="AJ51" s="24">
        <v>8.068</v>
      </c>
      <c r="AK51" s="26">
        <v>22.41</v>
      </c>
      <c r="AL51" s="24">
        <v>110.535714285714</v>
      </c>
      <c r="AM51" s="24">
        <v>208.511111111111</v>
      </c>
      <c r="AN51" s="24">
        <v>18.719512195122</v>
      </c>
      <c r="AO51" s="24">
        <v>64.6222222222222</v>
      </c>
      <c r="AP51" s="26">
        <v>27.2117647058824</v>
      </c>
      <c r="AR51" s="24">
        <v>33.6746987951807</v>
      </c>
      <c r="AS51" s="24">
        <v>83.2674418604651</v>
      </c>
      <c r="AU51" s="24">
        <v>41.415</v>
      </c>
      <c r="AW51" s="26">
        <v>1.56</v>
      </c>
      <c r="AX51" s="26" t="s">
        <v>113</v>
      </c>
      <c r="BA51" s="24">
        <v>0.14</v>
      </c>
      <c r="BC51" s="24">
        <v>2.01176470588235</v>
      </c>
      <c r="BE51" s="24">
        <v>31.34</v>
      </c>
      <c r="BF51" s="24">
        <v>36.1294117647059</v>
      </c>
      <c r="BG51" s="24">
        <v>73.7714285714286</v>
      </c>
      <c r="BH51" s="24">
        <v>11.06</v>
      </c>
      <c r="BI51" s="24">
        <v>28.98</v>
      </c>
      <c r="BJ51" s="24">
        <v>5.68</v>
      </c>
      <c r="BK51" s="24">
        <v>1.17</v>
      </c>
      <c r="BL51" s="24">
        <v>0.966666666666667</v>
      </c>
      <c r="BM51" s="24">
        <v>4.68</v>
      </c>
      <c r="BN51" s="24">
        <v>3.48888888888889</v>
      </c>
      <c r="BO51" s="24">
        <v>0.9</v>
      </c>
      <c r="BP51" s="24">
        <v>2.065</v>
      </c>
      <c r="BQ51" s="24" t="s">
        <v>113</v>
      </c>
      <c r="BR51" s="24">
        <v>1.82</v>
      </c>
      <c r="BS51" s="24">
        <v>0.232</v>
      </c>
      <c r="BT51" s="24">
        <v>1.86086956521739</v>
      </c>
      <c r="BU51" s="26">
        <v>1.412</v>
      </c>
      <c r="BV51" s="24">
        <v>1.15294117647059</v>
      </c>
      <c r="BW51" s="24">
        <v>2.16</v>
      </c>
      <c r="CA51" s="24">
        <v>5.4856</v>
      </c>
      <c r="CB51" s="26" t="s">
        <v>113</v>
      </c>
    </row>
    <row r="52" ht="13.5" spans="1:80">
      <c r="A52" s="8">
        <v>51</v>
      </c>
      <c r="B52" s="8" t="s">
        <v>80</v>
      </c>
      <c r="C52" s="9" t="s">
        <v>81</v>
      </c>
      <c r="D52" s="8" t="s">
        <v>82</v>
      </c>
      <c r="E52" s="8" t="s">
        <v>83</v>
      </c>
      <c r="F52" s="8" t="s">
        <v>84</v>
      </c>
      <c r="G52" s="8" t="s">
        <v>85</v>
      </c>
      <c r="H52" s="8" t="s">
        <v>86</v>
      </c>
      <c r="I52" s="13" t="s">
        <v>152</v>
      </c>
      <c r="J52" s="19" t="s">
        <v>153</v>
      </c>
      <c r="K52" s="17">
        <v>4.5</v>
      </c>
      <c r="L52" s="17">
        <v>6</v>
      </c>
      <c r="N52" s="3" t="s">
        <v>89</v>
      </c>
      <c r="AE52" s="24">
        <v>6.96</v>
      </c>
      <c r="AF52" s="24">
        <v>5.76666666666667</v>
      </c>
      <c r="AH52" s="26" t="s">
        <v>113</v>
      </c>
      <c r="AI52" s="24">
        <v>15.35</v>
      </c>
      <c r="AJ52" s="24">
        <v>3.966</v>
      </c>
      <c r="AK52" s="26">
        <v>9.03</v>
      </c>
      <c r="AL52" s="24">
        <v>26.1571428571429</v>
      </c>
      <c r="AM52" s="24">
        <v>186.722222222222</v>
      </c>
      <c r="AN52" s="24">
        <v>15.5975609756098</v>
      </c>
      <c r="AO52" s="24">
        <v>24.9222222222222</v>
      </c>
      <c r="AP52" s="26">
        <v>20.3529411764706</v>
      </c>
      <c r="AR52" s="24">
        <v>17.5060240963855</v>
      </c>
      <c r="AS52" s="24">
        <v>60.2906976744186</v>
      </c>
      <c r="AU52" s="24">
        <v>12.58</v>
      </c>
      <c r="AW52" s="26">
        <v>1.68</v>
      </c>
      <c r="AX52" s="26" t="s">
        <v>113</v>
      </c>
      <c r="BA52" s="24">
        <v>0.09</v>
      </c>
      <c r="BC52" s="24">
        <v>0.835294117647059</v>
      </c>
      <c r="BE52" s="24">
        <v>28.71</v>
      </c>
      <c r="BF52" s="24">
        <v>35.0352941176471</v>
      </c>
      <c r="BG52" s="24">
        <v>50.8285714285714</v>
      </c>
      <c r="BH52" s="24">
        <v>8.68666666666667</v>
      </c>
      <c r="BI52" s="24">
        <v>22.28</v>
      </c>
      <c r="BJ52" s="24">
        <v>4.47</v>
      </c>
      <c r="BK52" s="24">
        <v>0.91</v>
      </c>
      <c r="BL52" s="24">
        <v>0.505333333333333</v>
      </c>
      <c r="BM52" s="24">
        <v>4.09333333333333</v>
      </c>
      <c r="BN52" s="24">
        <v>2.63333333333333</v>
      </c>
      <c r="BO52" s="24" t="s">
        <v>113</v>
      </c>
      <c r="BP52" s="24">
        <v>1.515</v>
      </c>
      <c r="BQ52" s="24" t="s">
        <v>113</v>
      </c>
      <c r="BR52" s="24">
        <v>1</v>
      </c>
      <c r="BS52" s="24">
        <v>0.128</v>
      </c>
      <c r="BT52" s="24">
        <v>0.521739130434783</v>
      </c>
      <c r="BU52" s="26">
        <v>0.548</v>
      </c>
      <c r="BV52" s="24">
        <v>1.88823529411765</v>
      </c>
      <c r="BW52" s="24">
        <v>0.73</v>
      </c>
      <c r="CA52" s="24">
        <v>2.4724</v>
      </c>
      <c r="CB52" s="26" t="s">
        <v>113</v>
      </c>
    </row>
    <row r="53" ht="13.5" spans="1:80">
      <c r="A53" s="8">
        <v>52</v>
      </c>
      <c r="B53" s="8" t="s">
        <v>80</v>
      </c>
      <c r="C53" s="9" t="s">
        <v>81</v>
      </c>
      <c r="D53" s="8" t="s">
        <v>82</v>
      </c>
      <c r="E53" s="8" t="s">
        <v>83</v>
      </c>
      <c r="F53" s="8" t="s">
        <v>84</v>
      </c>
      <c r="G53" s="8" t="s">
        <v>85</v>
      </c>
      <c r="H53" s="8" t="s">
        <v>86</v>
      </c>
      <c r="I53" s="13" t="s">
        <v>152</v>
      </c>
      <c r="J53" s="19" t="s">
        <v>154</v>
      </c>
      <c r="K53" s="17">
        <v>6</v>
      </c>
      <c r="L53" s="17">
        <v>7.5</v>
      </c>
      <c r="N53" s="3" t="s">
        <v>89</v>
      </c>
      <c r="AE53" s="24">
        <v>8.74</v>
      </c>
      <c r="AF53" s="24">
        <v>8.5</v>
      </c>
      <c r="AH53" s="26" t="s">
        <v>113</v>
      </c>
      <c r="AI53" s="24">
        <v>16.93</v>
      </c>
      <c r="AJ53" s="24">
        <v>4.725</v>
      </c>
      <c r="AK53" s="26">
        <v>17.26</v>
      </c>
      <c r="AL53" s="24">
        <v>27.0357142857143</v>
      </c>
      <c r="AM53" s="24">
        <v>166.177777777778</v>
      </c>
      <c r="AN53" s="24">
        <v>16.3048780487805</v>
      </c>
      <c r="AO53" s="24">
        <v>39.2666666666667</v>
      </c>
      <c r="AP53" s="26">
        <v>18.0470588235294</v>
      </c>
      <c r="AR53" s="24">
        <v>27.4819277108434</v>
      </c>
      <c r="AS53" s="24">
        <v>110</v>
      </c>
      <c r="AU53" s="24">
        <v>16.26</v>
      </c>
      <c r="AW53" s="26">
        <v>1.71</v>
      </c>
      <c r="AX53" s="26" t="s">
        <v>113</v>
      </c>
      <c r="BA53" s="24">
        <v>0.13</v>
      </c>
      <c r="BC53" s="24">
        <v>0.858823529411765</v>
      </c>
      <c r="BE53" s="24">
        <v>13.56</v>
      </c>
      <c r="BF53" s="24">
        <v>25.8705882352941</v>
      </c>
      <c r="BG53" s="24">
        <v>39.3714285714286</v>
      </c>
      <c r="BH53" s="24">
        <v>8.94666666666667</v>
      </c>
      <c r="BI53" s="24">
        <v>18.15</v>
      </c>
      <c r="BJ53" s="24">
        <v>3.84</v>
      </c>
      <c r="BK53" s="24">
        <v>0.92</v>
      </c>
      <c r="BL53" s="24">
        <v>0.613333333333333</v>
      </c>
      <c r="BM53" s="24">
        <v>3.49333333333333</v>
      </c>
      <c r="BN53" s="24">
        <v>2.87777777777778</v>
      </c>
      <c r="BO53" s="24" t="s">
        <v>113</v>
      </c>
      <c r="BP53" s="24">
        <v>1.765</v>
      </c>
      <c r="BQ53" s="24" t="s">
        <v>113</v>
      </c>
      <c r="BR53" s="24">
        <v>1.24</v>
      </c>
      <c r="BS53" s="24">
        <v>0.152</v>
      </c>
      <c r="BT53" s="24">
        <v>1.27826086956522</v>
      </c>
      <c r="BU53" s="26">
        <v>0.942</v>
      </c>
      <c r="BV53" s="24">
        <v>1.80588235294118</v>
      </c>
      <c r="BW53" s="24">
        <v>1.01857142857143</v>
      </c>
      <c r="CA53" s="24">
        <v>2.98</v>
      </c>
      <c r="CB53" s="26" t="s">
        <v>113</v>
      </c>
    </row>
    <row r="54" ht="13.5" spans="1:80">
      <c r="A54" s="8">
        <v>53</v>
      </c>
      <c r="B54" s="8" t="s">
        <v>80</v>
      </c>
      <c r="C54" s="9" t="s">
        <v>81</v>
      </c>
      <c r="D54" s="8" t="s">
        <v>82</v>
      </c>
      <c r="E54" s="8" t="s">
        <v>83</v>
      </c>
      <c r="F54" s="8" t="s">
        <v>84</v>
      </c>
      <c r="G54" s="8" t="s">
        <v>85</v>
      </c>
      <c r="H54" s="8" t="s">
        <v>86</v>
      </c>
      <c r="I54" s="13" t="s">
        <v>152</v>
      </c>
      <c r="J54" s="19" t="s">
        <v>155</v>
      </c>
      <c r="K54" s="17">
        <v>10.5</v>
      </c>
      <c r="L54" s="17">
        <v>12</v>
      </c>
      <c r="N54" s="3" t="s">
        <v>89</v>
      </c>
      <c r="AE54" s="24">
        <v>7.3</v>
      </c>
      <c r="AF54" s="24">
        <v>5.87777777777778</v>
      </c>
      <c r="AH54" s="26" t="s">
        <v>113</v>
      </c>
      <c r="AI54" s="24">
        <v>15.81</v>
      </c>
      <c r="AJ54" s="24">
        <v>3.969</v>
      </c>
      <c r="AK54" s="26">
        <v>7.22</v>
      </c>
      <c r="AL54" s="24">
        <v>38.55</v>
      </c>
      <c r="AM54" s="24">
        <v>133.355555555556</v>
      </c>
      <c r="AN54" s="24">
        <v>10.8292682926829</v>
      </c>
      <c r="AO54" s="24">
        <v>24.5444444444444</v>
      </c>
      <c r="AP54" s="26">
        <v>28.9647058823529</v>
      </c>
      <c r="AR54" s="24">
        <v>11.4096385542169</v>
      </c>
      <c r="AS54" s="24">
        <v>73.7325581395349</v>
      </c>
      <c r="AU54" s="24">
        <v>14.45</v>
      </c>
      <c r="AW54" s="26">
        <v>0.39</v>
      </c>
      <c r="AX54" s="26" t="s">
        <v>113</v>
      </c>
      <c r="BA54" s="24" t="s">
        <v>117</v>
      </c>
      <c r="BC54" s="24">
        <v>0.976470588235294</v>
      </c>
      <c r="BE54" s="24">
        <v>44.98</v>
      </c>
      <c r="BF54" s="24">
        <v>30.5411764705882</v>
      </c>
      <c r="BG54" s="24">
        <v>36.2571428571429</v>
      </c>
      <c r="BH54" s="24">
        <v>6.49333333333333</v>
      </c>
      <c r="BI54" s="24">
        <v>19.99</v>
      </c>
      <c r="BJ54" s="24">
        <v>3.57</v>
      </c>
      <c r="BK54" s="24">
        <v>0.76</v>
      </c>
      <c r="BL54" s="24">
        <v>0.518666666666667</v>
      </c>
      <c r="BM54" s="24">
        <v>3.02666666666667</v>
      </c>
      <c r="BN54" s="24">
        <v>2.05555555555556</v>
      </c>
      <c r="BO54" s="24">
        <v>0.333333333333333</v>
      </c>
      <c r="BP54" s="24">
        <v>1.42</v>
      </c>
      <c r="BQ54" s="24" t="s">
        <v>113</v>
      </c>
      <c r="BR54" s="24">
        <v>0.79</v>
      </c>
      <c r="BS54" s="24">
        <v>0.108</v>
      </c>
      <c r="BT54" s="24">
        <v>0.547826086956522</v>
      </c>
      <c r="BU54" s="26">
        <v>0.652</v>
      </c>
      <c r="BV54" s="24">
        <v>1.28235294117647</v>
      </c>
      <c r="BW54" s="24">
        <v>0.421428571428571</v>
      </c>
      <c r="CA54" s="24">
        <v>2.5534</v>
      </c>
      <c r="CB54" s="26" t="s">
        <v>113</v>
      </c>
    </row>
    <row r="55" ht="13.5" spans="1:80">
      <c r="A55" s="8">
        <v>54</v>
      </c>
      <c r="B55" s="8" t="s">
        <v>80</v>
      </c>
      <c r="C55" s="9" t="s">
        <v>81</v>
      </c>
      <c r="D55" s="8" t="s">
        <v>82</v>
      </c>
      <c r="E55" s="8" t="s">
        <v>83</v>
      </c>
      <c r="F55" s="8" t="s">
        <v>84</v>
      </c>
      <c r="G55" s="8" t="s">
        <v>85</v>
      </c>
      <c r="H55" s="8" t="s">
        <v>86</v>
      </c>
      <c r="I55" s="13" t="s">
        <v>108</v>
      </c>
      <c r="J55" s="19" t="s">
        <v>156</v>
      </c>
      <c r="K55" s="17">
        <v>1.5</v>
      </c>
      <c r="L55" s="17">
        <v>3</v>
      </c>
      <c r="N55" s="3" t="s">
        <v>89</v>
      </c>
      <c r="AE55" s="24">
        <v>5.33</v>
      </c>
      <c r="AF55" s="24">
        <v>4.45555555555555</v>
      </c>
      <c r="AH55" s="26" t="s">
        <v>113</v>
      </c>
      <c r="AI55" s="24">
        <v>12.9</v>
      </c>
      <c r="AJ55" s="24">
        <v>3.266</v>
      </c>
      <c r="AK55" s="26">
        <v>7.31</v>
      </c>
      <c r="AL55" s="24">
        <v>25.5857142857143</v>
      </c>
      <c r="AM55" s="24">
        <v>146.4</v>
      </c>
      <c r="AN55" s="24">
        <v>11.5853658536585</v>
      </c>
      <c r="AO55" s="24">
        <v>21.2444444444444</v>
      </c>
      <c r="AP55" s="26">
        <v>20.3647058823529</v>
      </c>
      <c r="AR55" s="24">
        <v>5.91566265060241</v>
      </c>
      <c r="AS55" s="24">
        <v>51.2325581395349</v>
      </c>
      <c r="AU55" s="24">
        <v>10.305</v>
      </c>
      <c r="AW55" s="26">
        <v>1.32</v>
      </c>
      <c r="AX55" s="26" t="s">
        <v>113</v>
      </c>
      <c r="BA55" s="24" t="s">
        <v>117</v>
      </c>
      <c r="BC55" s="24">
        <v>0.694117647058824</v>
      </c>
      <c r="BE55" s="24">
        <v>28.31</v>
      </c>
      <c r="BF55" s="24">
        <v>26.9764705882353</v>
      </c>
      <c r="BG55" s="24">
        <v>38.1571428571429</v>
      </c>
      <c r="BH55" s="24">
        <v>7.82</v>
      </c>
      <c r="BI55" s="24">
        <v>16.47</v>
      </c>
      <c r="BJ55" s="24">
        <v>3.17</v>
      </c>
      <c r="BK55" s="24">
        <v>0.72</v>
      </c>
      <c r="BL55" s="24">
        <v>0.405333333333333</v>
      </c>
      <c r="BM55" s="24">
        <v>2.74666666666667</v>
      </c>
      <c r="BN55" s="24">
        <v>2.05555555555556</v>
      </c>
      <c r="BO55" s="24" t="s">
        <v>113</v>
      </c>
      <c r="BP55" s="24">
        <v>1.395</v>
      </c>
      <c r="BQ55" s="24" t="s">
        <v>113</v>
      </c>
      <c r="BR55" s="24">
        <v>0.73</v>
      </c>
      <c r="BS55" s="24">
        <v>0.09</v>
      </c>
      <c r="BT55" s="24">
        <v>0.68695652173913</v>
      </c>
      <c r="BU55" s="26">
        <v>0.536</v>
      </c>
      <c r="BV55" s="24">
        <v>1.33529411764706</v>
      </c>
      <c r="BW55" s="24">
        <v>0.358571428571429</v>
      </c>
      <c r="CA55" s="24">
        <v>1.9074</v>
      </c>
      <c r="CB55" s="26" t="s">
        <v>113</v>
      </c>
    </row>
    <row r="56" ht="13.5" spans="1:80">
      <c r="A56" s="8">
        <v>55</v>
      </c>
      <c r="B56" s="8" t="s">
        <v>80</v>
      </c>
      <c r="C56" s="9" t="s">
        <v>81</v>
      </c>
      <c r="D56" s="8" t="s">
        <v>82</v>
      </c>
      <c r="E56" s="8" t="s">
        <v>83</v>
      </c>
      <c r="F56" s="8" t="s">
        <v>84</v>
      </c>
      <c r="G56" s="8" t="s">
        <v>85</v>
      </c>
      <c r="H56" s="8" t="s">
        <v>86</v>
      </c>
      <c r="I56" s="13" t="s">
        <v>108</v>
      </c>
      <c r="J56" s="19" t="s">
        <v>157</v>
      </c>
      <c r="K56" s="17">
        <v>6</v>
      </c>
      <c r="L56" s="17">
        <v>7.5</v>
      </c>
      <c r="N56" s="3" t="s">
        <v>89</v>
      </c>
      <c r="AE56" s="24">
        <v>10.51</v>
      </c>
      <c r="AF56" s="24">
        <v>9.35555555555556</v>
      </c>
      <c r="AH56" s="24">
        <v>1.05833333333333</v>
      </c>
      <c r="AI56" s="24">
        <v>18</v>
      </c>
      <c r="AJ56" s="24">
        <v>4.437</v>
      </c>
      <c r="AK56" s="26">
        <v>12.94</v>
      </c>
      <c r="AL56" s="24">
        <v>28.3214285714286</v>
      </c>
      <c r="AM56" s="24">
        <v>213.044444444444</v>
      </c>
      <c r="AN56" s="24">
        <v>15.5487804878049</v>
      </c>
      <c r="AO56" s="24">
        <v>30.6888888888889</v>
      </c>
      <c r="AP56" s="26">
        <v>21.9294117647059</v>
      </c>
      <c r="AR56" s="24">
        <v>11.2289156626506</v>
      </c>
      <c r="AS56" s="24">
        <v>65.2325581395349</v>
      </c>
      <c r="AU56" s="24">
        <v>19.175</v>
      </c>
      <c r="AW56" s="26">
        <v>0.24</v>
      </c>
      <c r="AX56" s="26" t="s">
        <v>113</v>
      </c>
      <c r="BA56" s="24">
        <v>0.08</v>
      </c>
      <c r="BC56" s="24">
        <v>1.43529411764706</v>
      </c>
      <c r="BE56" s="24">
        <v>30.99</v>
      </c>
      <c r="BF56" s="24">
        <v>35.2</v>
      </c>
      <c r="BG56" s="24">
        <v>69.1142857142857</v>
      </c>
      <c r="BH56" s="24">
        <v>7.41333333333333</v>
      </c>
      <c r="BI56" s="24">
        <v>25.37</v>
      </c>
      <c r="BJ56" s="24">
        <v>4.55</v>
      </c>
      <c r="BK56" s="24">
        <v>0.96</v>
      </c>
      <c r="BL56" s="24">
        <v>0.737333333333333</v>
      </c>
      <c r="BM56" s="24">
        <v>3.97333333333333</v>
      </c>
      <c r="BN56" s="24">
        <v>2.83333333333333</v>
      </c>
      <c r="BO56" s="24" t="s">
        <v>113</v>
      </c>
      <c r="BP56" s="24">
        <v>1.7</v>
      </c>
      <c r="BQ56" s="24" t="s">
        <v>113</v>
      </c>
      <c r="BR56" s="24">
        <v>1.35</v>
      </c>
      <c r="BS56" s="24">
        <v>0.158</v>
      </c>
      <c r="BT56" s="24">
        <v>0.904347826086957</v>
      </c>
      <c r="BU56" s="26">
        <v>0.862</v>
      </c>
      <c r="BV56" s="24">
        <v>1.6</v>
      </c>
      <c r="BW56" s="24">
        <v>0.704285714285714</v>
      </c>
      <c r="CA56" s="24">
        <v>3.9054</v>
      </c>
      <c r="CB56" s="26" t="s">
        <v>113</v>
      </c>
    </row>
    <row r="57" ht="13.5" spans="1:80">
      <c r="A57" s="8">
        <v>56</v>
      </c>
      <c r="B57" s="8" t="s">
        <v>80</v>
      </c>
      <c r="C57" s="9" t="s">
        <v>81</v>
      </c>
      <c r="D57" s="8" t="s">
        <v>82</v>
      </c>
      <c r="E57" s="8" t="s">
        <v>83</v>
      </c>
      <c r="F57" s="8" t="s">
        <v>84</v>
      </c>
      <c r="G57" s="8" t="s">
        <v>85</v>
      </c>
      <c r="H57" s="8" t="s">
        <v>86</v>
      </c>
      <c r="I57" s="13" t="s">
        <v>108</v>
      </c>
      <c r="J57" s="19" t="s">
        <v>158</v>
      </c>
      <c r="K57" s="17">
        <v>7.5</v>
      </c>
      <c r="L57" s="17">
        <v>9</v>
      </c>
      <c r="N57" s="3" t="s">
        <v>89</v>
      </c>
      <c r="AE57" s="24">
        <v>9.52</v>
      </c>
      <c r="AF57" s="24">
        <v>7.8</v>
      </c>
      <c r="AH57" s="26" t="s">
        <v>113</v>
      </c>
      <c r="AI57" s="24">
        <v>18.47</v>
      </c>
      <c r="AJ57" s="24">
        <v>4.638</v>
      </c>
      <c r="AK57" s="26">
        <v>11.84</v>
      </c>
      <c r="AL57" s="24">
        <v>43.9857142857143</v>
      </c>
      <c r="AM57" s="24">
        <v>206.477777777778</v>
      </c>
      <c r="AN57" s="24">
        <v>13.1219512195122</v>
      </c>
      <c r="AO57" s="24">
        <v>34.7</v>
      </c>
      <c r="AP57" s="26">
        <v>19.1411764705882</v>
      </c>
      <c r="AR57" s="24">
        <v>11.4457831325301</v>
      </c>
      <c r="AS57" s="24">
        <v>58.7441860465116</v>
      </c>
      <c r="AU57" s="24">
        <v>19.195</v>
      </c>
      <c r="AW57" s="26">
        <v>0.25</v>
      </c>
      <c r="AX57" s="26" t="s">
        <v>113</v>
      </c>
      <c r="BA57" s="24">
        <v>0.08</v>
      </c>
      <c r="BC57" s="24">
        <v>1.21176470588235</v>
      </c>
      <c r="BE57" s="24">
        <v>26.68</v>
      </c>
      <c r="BF57" s="24">
        <v>26.6</v>
      </c>
      <c r="BG57" s="24">
        <v>48.6857142857143</v>
      </c>
      <c r="BH57" s="24">
        <v>7.9</v>
      </c>
      <c r="BI57" s="24">
        <v>19.3</v>
      </c>
      <c r="BJ57" s="24">
        <v>3.84</v>
      </c>
      <c r="BK57" s="24">
        <v>0.8</v>
      </c>
      <c r="BL57" s="24">
        <v>0.597333333333333</v>
      </c>
      <c r="BM57" s="24">
        <v>3.09333333333333</v>
      </c>
      <c r="BN57" s="24">
        <v>2.43333333333333</v>
      </c>
      <c r="BO57" s="24" t="s">
        <v>113</v>
      </c>
      <c r="BP57" s="24">
        <v>1.58</v>
      </c>
      <c r="BQ57" s="24" t="s">
        <v>113</v>
      </c>
      <c r="BR57" s="24">
        <v>1.09</v>
      </c>
      <c r="BS57" s="24">
        <v>0.136</v>
      </c>
      <c r="BT57" s="24">
        <v>0.904347826086957</v>
      </c>
      <c r="BU57" s="26">
        <v>0.97</v>
      </c>
      <c r="BV57" s="24">
        <v>1.58823529411765</v>
      </c>
      <c r="BW57" s="24">
        <v>0.721428571428571</v>
      </c>
      <c r="CA57" s="24">
        <v>2.9147</v>
      </c>
      <c r="CB57" s="26" t="s">
        <v>113</v>
      </c>
    </row>
    <row r="58" ht="13.5" spans="1:80">
      <c r="A58" s="8">
        <v>57</v>
      </c>
      <c r="B58" s="8" t="s">
        <v>80</v>
      </c>
      <c r="C58" s="9" t="s">
        <v>81</v>
      </c>
      <c r="D58" s="8" t="s">
        <v>82</v>
      </c>
      <c r="E58" s="8" t="s">
        <v>83</v>
      </c>
      <c r="F58" s="8" t="s">
        <v>84</v>
      </c>
      <c r="G58" s="8" t="s">
        <v>85</v>
      </c>
      <c r="H58" s="8" t="s">
        <v>86</v>
      </c>
      <c r="I58" s="13" t="s">
        <v>108</v>
      </c>
      <c r="J58" s="19" t="s">
        <v>159</v>
      </c>
      <c r="K58" s="17">
        <v>9</v>
      </c>
      <c r="L58" s="17">
        <v>10.5</v>
      </c>
      <c r="N58" s="3" t="s">
        <v>89</v>
      </c>
      <c r="AE58" s="24">
        <v>11.03</v>
      </c>
      <c r="AF58" s="24">
        <v>8.67777777777778</v>
      </c>
      <c r="AH58" s="26" t="s">
        <v>113</v>
      </c>
      <c r="AI58" s="24">
        <v>18.14</v>
      </c>
      <c r="AJ58" s="24">
        <v>5.06</v>
      </c>
      <c r="AK58" s="26">
        <v>11.94</v>
      </c>
      <c r="AL58" s="24">
        <v>54.0785714285714</v>
      </c>
      <c r="AM58" s="24">
        <v>183.066666666667</v>
      </c>
      <c r="AN58" s="24">
        <v>11.4146341463415</v>
      </c>
      <c r="AO58" s="24">
        <v>41.5777777777778</v>
      </c>
      <c r="AP58" s="26">
        <v>37.8705882352941</v>
      </c>
      <c r="AR58" s="24">
        <v>13.2530120481928</v>
      </c>
      <c r="AS58" s="24">
        <v>65.3023255813954</v>
      </c>
      <c r="AU58" s="24">
        <v>18.66</v>
      </c>
      <c r="AW58" s="26">
        <v>1.51</v>
      </c>
      <c r="AX58" s="26" t="s">
        <v>113</v>
      </c>
      <c r="BA58" s="24" t="s">
        <v>117</v>
      </c>
      <c r="BC58" s="24">
        <v>1.31764705882353</v>
      </c>
      <c r="BE58" s="24">
        <v>59.84</v>
      </c>
      <c r="BF58" s="24">
        <v>25.0235294117647</v>
      </c>
      <c r="BG58" s="24">
        <v>44.9285714285714</v>
      </c>
      <c r="BH58" s="24">
        <v>6.05333333333333</v>
      </c>
      <c r="BI58" s="24">
        <v>19.46</v>
      </c>
      <c r="BJ58" s="24">
        <v>3.56</v>
      </c>
      <c r="BK58" s="24">
        <v>0.77</v>
      </c>
      <c r="BL58" s="24">
        <v>0.654666666666667</v>
      </c>
      <c r="BM58" s="24">
        <v>2.98666666666667</v>
      </c>
      <c r="BN58" s="24">
        <v>2.18888888888889</v>
      </c>
      <c r="BO58" s="24" t="s">
        <v>113</v>
      </c>
      <c r="BP58" s="24">
        <v>1.505</v>
      </c>
      <c r="BQ58" s="24" t="s">
        <v>113</v>
      </c>
      <c r="BR58" s="24">
        <v>1.06</v>
      </c>
      <c r="BS58" s="24">
        <v>0.148</v>
      </c>
      <c r="BT58" s="24">
        <v>1.34782608695652</v>
      </c>
      <c r="BU58" s="26">
        <v>0.798</v>
      </c>
      <c r="BV58" s="24">
        <v>1.15882352941176</v>
      </c>
      <c r="BW58" s="24">
        <v>1.05285714285714</v>
      </c>
      <c r="CA58" s="24">
        <v>2.9597</v>
      </c>
      <c r="CB58" s="26" t="s">
        <v>113</v>
      </c>
    </row>
    <row r="59" ht="13.5" spans="1:80">
      <c r="A59" s="8">
        <v>58</v>
      </c>
      <c r="B59" s="8" t="s">
        <v>80</v>
      </c>
      <c r="C59" s="9" t="s">
        <v>81</v>
      </c>
      <c r="D59" s="8" t="s">
        <v>82</v>
      </c>
      <c r="E59" s="8" t="s">
        <v>83</v>
      </c>
      <c r="F59" s="8" t="s">
        <v>84</v>
      </c>
      <c r="G59" s="8" t="s">
        <v>85</v>
      </c>
      <c r="H59" s="8" t="s">
        <v>86</v>
      </c>
      <c r="I59" s="13" t="s">
        <v>108</v>
      </c>
      <c r="J59" s="19" t="s">
        <v>160</v>
      </c>
      <c r="K59" s="17">
        <v>13.5</v>
      </c>
      <c r="L59" s="17">
        <v>15</v>
      </c>
      <c r="N59" s="3" t="s">
        <v>89</v>
      </c>
      <c r="AE59" s="24">
        <v>10.51</v>
      </c>
      <c r="AF59" s="24">
        <v>9.66666666666667</v>
      </c>
      <c r="AH59" s="24">
        <v>0.533333333333334</v>
      </c>
      <c r="AI59" s="24">
        <v>17.02</v>
      </c>
      <c r="AJ59" s="24">
        <v>5.735</v>
      </c>
      <c r="AK59" s="26">
        <v>15.96</v>
      </c>
      <c r="AL59" s="24">
        <v>25.45</v>
      </c>
      <c r="AM59" s="24">
        <v>165.544444444444</v>
      </c>
      <c r="AN59" s="24">
        <v>17.2682926829268</v>
      </c>
      <c r="AO59" s="24">
        <v>47.2555555555556</v>
      </c>
      <c r="AP59" s="26">
        <v>24.1764705882353</v>
      </c>
      <c r="AR59" s="24">
        <v>19.1084337349398</v>
      </c>
      <c r="AS59" s="24">
        <v>62.6627906976744</v>
      </c>
      <c r="AU59" s="24">
        <v>19.995</v>
      </c>
      <c r="AW59" s="26">
        <v>0.83</v>
      </c>
      <c r="AX59" s="26" t="s">
        <v>113</v>
      </c>
      <c r="BA59" s="24">
        <v>0.11</v>
      </c>
      <c r="BC59" s="24">
        <v>1.16470588235294</v>
      </c>
      <c r="BE59" s="24">
        <v>21.82</v>
      </c>
      <c r="BF59" s="24">
        <v>31.5411764705882</v>
      </c>
      <c r="BG59" s="24">
        <v>52.2571428571429</v>
      </c>
      <c r="BH59" s="24">
        <v>8.32</v>
      </c>
      <c r="BI59" s="24">
        <v>22.99</v>
      </c>
      <c r="BJ59" s="24">
        <v>4.44</v>
      </c>
      <c r="BK59" s="24">
        <v>1.03</v>
      </c>
      <c r="BL59" s="24">
        <v>0.725333333333333</v>
      </c>
      <c r="BM59" s="24">
        <v>4.21333333333333</v>
      </c>
      <c r="BN59" s="24">
        <v>3.02222222222222</v>
      </c>
      <c r="BO59" s="24">
        <v>0.666666666666667</v>
      </c>
      <c r="BP59" s="24">
        <v>1.775</v>
      </c>
      <c r="BQ59" s="24" t="s">
        <v>113</v>
      </c>
      <c r="BR59" s="24">
        <v>1.34</v>
      </c>
      <c r="BS59" s="24">
        <v>0.16</v>
      </c>
      <c r="BT59" s="24">
        <v>1.28695652173913</v>
      </c>
      <c r="BU59" s="26">
        <v>0.87</v>
      </c>
      <c r="BV59" s="24">
        <v>0.823529411764706</v>
      </c>
      <c r="BW59" s="24">
        <v>1.11</v>
      </c>
      <c r="CA59" s="24">
        <v>3.5996</v>
      </c>
      <c r="CB59" s="26" t="s">
        <v>113</v>
      </c>
    </row>
    <row r="60" ht="13.5" spans="1:80">
      <c r="A60" s="8">
        <v>59</v>
      </c>
      <c r="B60" s="8" t="s">
        <v>80</v>
      </c>
      <c r="C60" s="9" t="s">
        <v>81</v>
      </c>
      <c r="D60" s="8" t="s">
        <v>82</v>
      </c>
      <c r="E60" s="8" t="s">
        <v>83</v>
      </c>
      <c r="F60" s="8" t="s">
        <v>84</v>
      </c>
      <c r="G60" s="8" t="s">
        <v>85</v>
      </c>
      <c r="H60" s="8" t="s">
        <v>86</v>
      </c>
      <c r="I60" s="13" t="s">
        <v>108</v>
      </c>
      <c r="J60" s="19" t="s">
        <v>161</v>
      </c>
      <c r="K60" s="17">
        <v>15</v>
      </c>
      <c r="L60" s="17">
        <v>16.5</v>
      </c>
      <c r="N60" s="3" t="s">
        <v>89</v>
      </c>
      <c r="AE60" s="24">
        <v>10.54</v>
      </c>
      <c r="AF60" s="24">
        <v>8.67777777777778</v>
      </c>
      <c r="AH60" s="26" t="s">
        <v>113</v>
      </c>
      <c r="AI60" s="24">
        <v>17.08</v>
      </c>
      <c r="AJ60" s="24">
        <v>5.74</v>
      </c>
      <c r="AK60" s="26">
        <v>10.9</v>
      </c>
      <c r="AL60" s="24">
        <v>44.0928571428571</v>
      </c>
      <c r="AM60" s="24">
        <v>167.855555555556</v>
      </c>
      <c r="AN60" s="24">
        <v>17.3170731707317</v>
      </c>
      <c r="AO60" s="24">
        <v>39.6111111111111</v>
      </c>
      <c r="AP60" s="26">
        <v>30.8823529411765</v>
      </c>
      <c r="AR60" s="24">
        <v>17.3012048192771</v>
      </c>
      <c r="AS60" s="24">
        <v>133.03488372093</v>
      </c>
      <c r="AU60" s="24">
        <v>18.61</v>
      </c>
      <c r="AW60" s="24" t="s">
        <v>113</v>
      </c>
      <c r="AX60" s="26" t="s">
        <v>113</v>
      </c>
      <c r="BA60" s="24">
        <v>0.11</v>
      </c>
      <c r="BC60" s="24">
        <v>1.14117647058824</v>
      </c>
      <c r="BE60" s="24">
        <v>52.05</v>
      </c>
      <c r="BF60" s="24">
        <v>33.3647058823529</v>
      </c>
      <c r="BG60" s="24">
        <v>60.9714285714286</v>
      </c>
      <c r="BH60" s="24">
        <v>8.19333333333333</v>
      </c>
      <c r="BI60" s="24">
        <v>26.41</v>
      </c>
      <c r="BJ60" s="24">
        <v>5.36</v>
      </c>
      <c r="BK60" s="24">
        <v>1.15</v>
      </c>
      <c r="BL60" s="24">
        <v>0.738666666666667</v>
      </c>
      <c r="BM60" s="24">
        <v>4.6</v>
      </c>
      <c r="BN60" s="24">
        <v>3.26666666666667</v>
      </c>
      <c r="BO60" s="24" t="s">
        <v>113</v>
      </c>
      <c r="BP60" s="24">
        <v>1.83</v>
      </c>
      <c r="BQ60" s="24" t="s">
        <v>113</v>
      </c>
      <c r="BR60" s="24">
        <v>1.44</v>
      </c>
      <c r="BS60" s="24">
        <v>0.16</v>
      </c>
      <c r="BT60" s="24">
        <v>1.09565217391304</v>
      </c>
      <c r="BU60" s="26">
        <v>1.17</v>
      </c>
      <c r="BV60" s="24">
        <v>2.37058823529412</v>
      </c>
      <c r="BW60" s="24">
        <v>0.754285714285714</v>
      </c>
      <c r="CA60" s="24">
        <v>4.1398</v>
      </c>
      <c r="CB60" s="26" t="s">
        <v>113</v>
      </c>
    </row>
    <row r="61" ht="13.5" spans="1:80">
      <c r="A61" s="8">
        <v>60</v>
      </c>
      <c r="B61" s="8" t="s">
        <v>80</v>
      </c>
      <c r="C61" s="9" t="s">
        <v>81</v>
      </c>
      <c r="D61" s="8" t="s">
        <v>82</v>
      </c>
      <c r="E61" s="8" t="s">
        <v>83</v>
      </c>
      <c r="F61" s="8" t="s">
        <v>84</v>
      </c>
      <c r="G61" s="8" t="s">
        <v>85</v>
      </c>
      <c r="H61" s="8" t="s">
        <v>86</v>
      </c>
      <c r="I61" s="13" t="s">
        <v>108</v>
      </c>
      <c r="J61" s="19" t="s">
        <v>162</v>
      </c>
      <c r="K61" s="17">
        <v>18</v>
      </c>
      <c r="L61" s="17">
        <v>19.5</v>
      </c>
      <c r="N61" s="3" t="s">
        <v>89</v>
      </c>
      <c r="AE61" s="24">
        <v>10.4</v>
      </c>
      <c r="AF61" s="24">
        <v>10.8222222222222</v>
      </c>
      <c r="AH61" s="24">
        <v>2.80833333333334</v>
      </c>
      <c r="AI61" s="24">
        <v>18.12</v>
      </c>
      <c r="AJ61" s="24">
        <v>5.682</v>
      </c>
      <c r="AK61" s="26">
        <v>11.99</v>
      </c>
      <c r="AL61" s="24">
        <v>38.35</v>
      </c>
      <c r="AM61" s="24">
        <v>160.388888888889</v>
      </c>
      <c r="AN61" s="24">
        <v>17.9756097560976</v>
      </c>
      <c r="AO61" s="24">
        <v>40.7777777777778</v>
      </c>
      <c r="AP61" s="26">
        <v>24.3647058823529</v>
      </c>
      <c r="AR61" s="24">
        <v>17.0843373493976</v>
      </c>
      <c r="AS61" s="24">
        <v>101.825581395349</v>
      </c>
      <c r="AU61" s="24">
        <v>17.465</v>
      </c>
      <c r="AW61" s="26">
        <v>2.09</v>
      </c>
      <c r="AX61" s="26" t="s">
        <v>113</v>
      </c>
      <c r="BA61" s="24">
        <v>0.15</v>
      </c>
      <c r="BC61" s="24">
        <v>1.8</v>
      </c>
      <c r="BE61" s="24">
        <v>33.75</v>
      </c>
      <c r="BF61" s="24">
        <v>36.8823529411765</v>
      </c>
      <c r="BG61" s="24">
        <v>58.0142857142857</v>
      </c>
      <c r="BH61" s="24">
        <v>6.97333333333333</v>
      </c>
      <c r="BI61" s="24">
        <v>24.79</v>
      </c>
      <c r="BJ61" s="24">
        <v>4.88</v>
      </c>
      <c r="BK61" s="24">
        <v>1.04</v>
      </c>
      <c r="BL61" s="24">
        <v>0.906666666666667</v>
      </c>
      <c r="BM61" s="24">
        <v>3.96</v>
      </c>
      <c r="BN61" s="24">
        <v>3.06666666666667</v>
      </c>
      <c r="BO61" s="24" t="s">
        <v>113</v>
      </c>
      <c r="BP61" s="24">
        <v>2.415</v>
      </c>
      <c r="BQ61" s="24" t="s">
        <v>113</v>
      </c>
      <c r="BR61" s="24">
        <v>1.75</v>
      </c>
      <c r="BS61" s="24">
        <v>0.184</v>
      </c>
      <c r="BT61" s="24">
        <v>1.69565217391304</v>
      </c>
      <c r="BU61" s="26">
        <v>1.126</v>
      </c>
      <c r="BV61" s="24">
        <v>2.08235294117647</v>
      </c>
      <c r="BW61" s="24">
        <v>1.05285714285714</v>
      </c>
      <c r="CA61" s="24">
        <v>4.0432</v>
      </c>
      <c r="CB61" s="26" t="s">
        <v>113</v>
      </c>
    </row>
    <row r="62" ht="13.5" spans="1:80">
      <c r="A62" s="8">
        <v>61</v>
      </c>
      <c r="B62" s="8" t="s">
        <v>80</v>
      </c>
      <c r="C62" s="9" t="s">
        <v>81</v>
      </c>
      <c r="D62" s="8" t="s">
        <v>82</v>
      </c>
      <c r="E62" s="8" t="s">
        <v>83</v>
      </c>
      <c r="F62" s="8" t="s">
        <v>84</v>
      </c>
      <c r="G62" s="8" t="s">
        <v>85</v>
      </c>
      <c r="H62" s="8" t="s">
        <v>86</v>
      </c>
      <c r="I62" s="13" t="s">
        <v>108</v>
      </c>
      <c r="J62" s="19" t="s">
        <v>163</v>
      </c>
      <c r="K62" s="17">
        <v>19.5</v>
      </c>
      <c r="L62" s="17">
        <v>21</v>
      </c>
      <c r="N62" s="3" t="s">
        <v>89</v>
      </c>
      <c r="AE62" s="24">
        <v>10.3</v>
      </c>
      <c r="AF62" s="24">
        <v>7.91111111111111</v>
      </c>
      <c r="AH62" s="26" t="s">
        <v>113</v>
      </c>
      <c r="AI62" s="24">
        <v>25.72</v>
      </c>
      <c r="AJ62" s="24">
        <v>5.334</v>
      </c>
      <c r="AK62" s="26">
        <v>12.06</v>
      </c>
      <c r="AL62" s="24">
        <v>52.6857142857143</v>
      </c>
      <c r="AM62" s="24">
        <v>219.322222222222</v>
      </c>
      <c r="AN62" s="24">
        <v>17.5487804878049</v>
      </c>
      <c r="AO62" s="24">
        <v>31.4888888888889</v>
      </c>
      <c r="AP62" s="26">
        <v>40.6117647058824</v>
      </c>
      <c r="AR62" s="24">
        <v>18.0602409638554</v>
      </c>
      <c r="AS62" s="24">
        <v>139.860465116279</v>
      </c>
      <c r="AU62" s="24">
        <v>20.62</v>
      </c>
      <c r="AW62" s="26">
        <v>2.48</v>
      </c>
      <c r="AX62" s="26" t="s">
        <v>113</v>
      </c>
      <c r="BA62" s="24">
        <v>0.18</v>
      </c>
      <c r="BC62" s="24">
        <v>1.43529411764706</v>
      </c>
      <c r="BE62" s="24">
        <v>122.1</v>
      </c>
      <c r="BF62" s="24">
        <v>37.8117647058824</v>
      </c>
      <c r="BG62" s="24">
        <v>57.2</v>
      </c>
      <c r="BH62" s="24">
        <v>8.5</v>
      </c>
      <c r="BI62" s="24">
        <v>25.97</v>
      </c>
      <c r="BJ62" s="24">
        <v>5.32</v>
      </c>
      <c r="BK62" s="24">
        <v>1.1</v>
      </c>
      <c r="BL62" s="24">
        <v>0.633333333333333</v>
      </c>
      <c r="BM62" s="24">
        <v>4.53333333333333</v>
      </c>
      <c r="BN62" s="24">
        <v>3.37777777777778</v>
      </c>
      <c r="BO62" s="24" t="s">
        <v>113</v>
      </c>
      <c r="BP62" s="24">
        <v>1.86</v>
      </c>
      <c r="BQ62" s="24" t="s">
        <v>113</v>
      </c>
      <c r="BR62" s="24">
        <v>1.42</v>
      </c>
      <c r="BS62" s="24">
        <v>0.148</v>
      </c>
      <c r="BT62" s="24">
        <v>1.05217391304348</v>
      </c>
      <c r="BU62" s="26">
        <v>0.748</v>
      </c>
      <c r="BV62" s="24">
        <v>1.78235294117647</v>
      </c>
      <c r="BW62" s="24">
        <v>0.82</v>
      </c>
      <c r="CA62" s="24">
        <v>2.799</v>
      </c>
      <c r="CB62" s="26" t="s">
        <v>113</v>
      </c>
    </row>
    <row r="63" ht="13.5" spans="1:80">
      <c r="A63" s="8">
        <v>62</v>
      </c>
      <c r="B63" s="8" t="s">
        <v>80</v>
      </c>
      <c r="C63" s="9" t="s">
        <v>81</v>
      </c>
      <c r="D63" s="8" t="s">
        <v>82</v>
      </c>
      <c r="E63" s="8" t="s">
        <v>83</v>
      </c>
      <c r="F63" s="8" t="s">
        <v>84</v>
      </c>
      <c r="G63" s="8" t="s">
        <v>85</v>
      </c>
      <c r="H63" s="8" t="s">
        <v>86</v>
      </c>
      <c r="I63" s="13" t="s">
        <v>108</v>
      </c>
      <c r="J63" s="19" t="s">
        <v>164</v>
      </c>
      <c r="K63" s="17">
        <v>7.5</v>
      </c>
      <c r="L63" s="17">
        <v>9</v>
      </c>
      <c r="N63" s="3" t="s">
        <v>89</v>
      </c>
      <c r="AE63" s="24">
        <v>12.18</v>
      </c>
      <c r="AF63" s="24">
        <v>9.36666666666667</v>
      </c>
      <c r="AH63" s="24">
        <v>1.68333333333333</v>
      </c>
      <c r="AI63" s="24">
        <v>22.76</v>
      </c>
      <c r="AJ63" s="24">
        <v>6.19</v>
      </c>
      <c r="AK63" s="26">
        <v>16.08</v>
      </c>
      <c r="AL63" s="24">
        <v>46.4642857142857</v>
      </c>
      <c r="AM63" s="24">
        <v>153.011111111111</v>
      </c>
      <c r="AN63" s="24">
        <v>19.1707317073171</v>
      </c>
      <c r="AO63" s="24">
        <v>43.7777777777778</v>
      </c>
      <c r="AP63" s="26">
        <v>34.9411764705882</v>
      </c>
      <c r="AR63" s="24">
        <v>27.855421686747</v>
      </c>
      <c r="AS63" s="24">
        <v>154.767441860465</v>
      </c>
      <c r="AU63" s="24">
        <v>26.25</v>
      </c>
      <c r="AW63" s="26">
        <v>2.63</v>
      </c>
      <c r="AX63" s="26" t="s">
        <v>113</v>
      </c>
      <c r="BA63" s="24">
        <v>0.18</v>
      </c>
      <c r="BC63" s="24">
        <v>1.44705882352941</v>
      </c>
      <c r="BE63" s="24">
        <v>110.32</v>
      </c>
      <c r="BF63" s="24">
        <v>37.2588235294118</v>
      </c>
      <c r="BG63" s="24">
        <v>57.5857142857143</v>
      </c>
      <c r="BH63" s="24">
        <v>10.8</v>
      </c>
      <c r="BI63" s="24">
        <v>26.51</v>
      </c>
      <c r="BJ63" s="24">
        <v>5.09</v>
      </c>
      <c r="BK63" s="24">
        <v>1.17</v>
      </c>
      <c r="BL63" s="24">
        <v>0.736</v>
      </c>
      <c r="BM63" s="24">
        <v>4.85333333333333</v>
      </c>
      <c r="BN63" s="24">
        <v>3.43333333333333</v>
      </c>
      <c r="BO63" s="24" t="s">
        <v>113</v>
      </c>
      <c r="BP63" s="24">
        <v>2.015</v>
      </c>
      <c r="BQ63" s="24" t="s">
        <v>113</v>
      </c>
      <c r="BR63" s="24">
        <v>1.57</v>
      </c>
      <c r="BS63" s="24">
        <v>0.174</v>
      </c>
      <c r="BT63" s="24">
        <v>1.17391304347826</v>
      </c>
      <c r="BU63" s="26">
        <v>1.056</v>
      </c>
      <c r="BV63" s="24">
        <v>2.74705882352941</v>
      </c>
      <c r="BW63" s="24">
        <v>1.30428571428571</v>
      </c>
      <c r="CA63" s="24">
        <v>3.6042</v>
      </c>
      <c r="CB63" s="26" t="s">
        <v>113</v>
      </c>
    </row>
    <row r="69" spans="8:10">
      <c r="H69" s="27" t="s">
        <v>165</v>
      </c>
      <c r="I69" s="27"/>
      <c r="J69" s="27"/>
    </row>
  </sheetData>
  <mergeCells count="1">
    <mergeCell ref="H69:J69"/>
  </mergeCells>
  <conditionalFormatting sqref="AE14:AE63">
    <cfRule type="cellIs" dxfId="0" priority="23" operator="lessThan">
      <formula>0.1</formula>
    </cfRule>
  </conditionalFormatting>
  <conditionalFormatting sqref="AF14:AF63">
    <cfRule type="cellIs" dxfId="0" priority="22" operator="lessThan">
      <formula>0.1</formula>
    </cfRule>
  </conditionalFormatting>
  <conditionalFormatting sqref="AJ14:AJ63">
    <cfRule type="cellIs" dxfId="0" priority="19" operator="lessThan">
      <formula>0.1</formula>
    </cfRule>
  </conditionalFormatting>
  <conditionalFormatting sqref="AK14:AK63">
    <cfRule type="cellIs" dxfId="0" priority="18" operator="lessThan">
      <formula>0.1</formula>
    </cfRule>
  </conditionalFormatting>
  <conditionalFormatting sqref="AL14:AL63">
    <cfRule type="cellIs" dxfId="0" priority="17" operator="lessThan">
      <formula>0.1</formula>
    </cfRule>
  </conditionalFormatting>
  <conditionalFormatting sqref="AM14:AM63">
    <cfRule type="cellIs" dxfId="0" priority="16" operator="lessThan">
      <formula>0.1</formula>
    </cfRule>
  </conditionalFormatting>
  <conditionalFormatting sqref="AN14:AN63">
    <cfRule type="cellIs" dxfId="0" priority="15" operator="lessThan">
      <formula>0.1</formula>
    </cfRule>
  </conditionalFormatting>
  <conditionalFormatting sqref="AO14:AO63">
    <cfRule type="cellIs" dxfId="0" priority="14" operator="lessThan">
      <formula>0.1</formula>
    </cfRule>
  </conditionalFormatting>
  <conditionalFormatting sqref="AP14:AP63">
    <cfRule type="cellIs" dxfId="0" priority="13" operator="lessThan">
      <formula>0.1</formula>
    </cfRule>
  </conditionalFormatting>
  <conditionalFormatting sqref="AR14:AR63">
    <cfRule type="cellIs" dxfId="0" priority="12" operator="lessThan">
      <formula>0.1</formula>
    </cfRule>
  </conditionalFormatting>
  <conditionalFormatting sqref="AS14:AS63">
    <cfRule type="cellIs" dxfId="0" priority="11" operator="lessThan">
      <formula>0.1</formula>
    </cfRule>
  </conditionalFormatting>
  <conditionalFormatting sqref="AU14:AU63">
    <cfRule type="cellIs" dxfId="0" priority="10" operator="lessThan">
      <formula>0.1</formula>
    </cfRule>
  </conditionalFormatting>
  <conditionalFormatting sqref="BC14:BC63">
    <cfRule type="cellIs" dxfId="0" priority="9" operator="lessThan">
      <formula>0.1</formula>
    </cfRule>
  </conditionalFormatting>
  <conditionalFormatting sqref="BL14:BL63">
    <cfRule type="cellIs" dxfId="0" priority="7" operator="lessThan">
      <formula>0.1</formula>
    </cfRule>
  </conditionalFormatting>
  <conditionalFormatting sqref="BM14:BM63">
    <cfRule type="cellIs" dxfId="0" priority="6" operator="lessThan">
      <formula>0.1</formula>
    </cfRule>
  </conditionalFormatting>
  <conditionalFormatting sqref="CB14:CB63">
    <cfRule type="cellIs" dxfId="0" priority="1" operator="lessThan">
      <formula>0.1</formula>
    </cfRule>
  </conditionalFormatting>
  <conditionalFormatting sqref="AH25:AH54 AH24 AH14:AH23 AH56:AH63 AH55">
    <cfRule type="cellIs" dxfId="0" priority="21" operator="lessThan">
      <formula>0.1</formula>
    </cfRule>
  </conditionalFormatting>
  <conditionalFormatting sqref="AI25:AI54 AI24 AI14:AI23 AI56:AI63 AI55">
    <cfRule type="cellIs" dxfId="0" priority="20" operator="lessThan">
      <formula>0.1</formula>
    </cfRule>
  </conditionalFormatting>
  <conditionalFormatting sqref="AX25:AX54 AX24 AX14:AX23 AX56:AX63 AX55">
    <cfRule type="cellIs" dxfId="0" priority="2" operator="lessThan">
      <formula>0.1</formula>
    </cfRule>
  </conditionalFormatting>
  <conditionalFormatting sqref="BF14:BK63">
    <cfRule type="cellIs" dxfId="0" priority="8" operator="lessThan">
      <formula>0.1</formula>
    </cfRule>
  </conditionalFormatting>
  <conditionalFormatting sqref="BR24 BR25:BR54 BN14:BQ63 BR14:BR23 BR55 BR56:BR63">
    <cfRule type="cellIs" dxfId="0" priority="5" operator="lessThan">
      <formula>0.1</formula>
    </cfRule>
  </conditionalFormatting>
  <conditionalFormatting sqref="BS24:BV24 BS25:BV54 BS14:BV23 BS56:BV63 BT55:BV55">
    <cfRule type="cellIs" dxfId="0" priority="4" operator="lessThan">
      <formula>0.1</formula>
    </cfRule>
  </conditionalFormatting>
  <conditionalFormatting sqref="BW25:BW54 BW24 BW14:BW23 BW56:BW63 BW55">
    <cfRule type="cellIs" dxfId="0" priority="3" operator="lessThan">
      <formula>0.1</formula>
    </cfRule>
  </conditionalFormatting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Nagarjun Patil</cp:lastModifiedBy>
  <cp:revision>6</cp:revision>
  <dcterms:created xsi:type="dcterms:W3CDTF">2024-06-14T11:41:00Z</dcterms:created>
  <dcterms:modified xsi:type="dcterms:W3CDTF">2026-03-13T10:24:43Z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CDCF0CA9674E48CDAF75BC5B51DB93F5_12</vt:lpwstr>
  </property>
  <property fmtid="{D5CDD505-2E9C-101B-9397-08002B2CF9AE}" pid="3" name="KSOProductBuildVer">
    <vt:lpwstr>1033-12.2.0.23196</vt:lpwstr>
  </property>
</Properties>
</file>